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3973.xml" ContentType="application/vnd.openxmlformats-officedocument.drawingml.chart+xml"/>
  <Override PartName="/xl/charts/chart3974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<sst xmlns="http://schemas.openxmlformats.org/spreadsheetml/2006/main" count="10" uniqueCount="10">
  <si>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 xml:space="preserve">SYDNEY</t>
  </si>
  <si>
    <t xml:space="preserve">MELBOURNE</t>
  </si>
  <si>
    <t xml:space="preserve">BRISBANE</t>
  </si>
  <si>
    <t xml:space="preserve">ADELAIDE</t>
  </si>
  <si>
    <t xml:space="preserve">PERTH</t>
  </si>
  <si>
    <t xml:space="preserve">HOBART</t>
  </si>
  <si>
    <t xml:space="preserve">DARWIN</t>
  </si>
  <si>
    <t xml:space="preserve">CANBERRA</t>
  </si>
  <si>
    <t xml:space="preserve">TOTAL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</si>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</sst>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color rgb="FF000000"/>
      <name val="Sans"/>
      <family val="2"/>
    </font>
    <font>
      <b val="true"/>
      <sz val="10"/>
      <color rgb="FFFF0000"/>
      <name val="Arial"/>
      <family val="2"/>
    </font>
    <font>
      <b val="true"/>
      <sz val="10"/>
      <color rgb="FF3465A4"/>
      <name val="Arial"/>
      <family val="2"/>
    </font>
    <font>
      <sz val="10"/>
      <color rgb="FF0000FF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3465A4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9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Sheet1!$N$57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Sheet1!$A$58:$A$203</c:f>
              <c:strCache>
                <c:ptCount val="14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1880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1885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1890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1895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1900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1905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1910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1915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1920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1925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1930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1935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1940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1945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1950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1955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1960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1965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1970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1975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1980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1985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1990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1995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2000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>2005</c:v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>2010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>2015</c:v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>2020</c:v>
                </c:pt>
                <c:pt idx="144">
                  <c:v/>
                </c:pt>
                <c:pt idx="145">
                  <c:v> </c:v>
                </c:pt>
              </c:strCache>
            </c:strRef>
          </c:cat>
          <c:val>
            <c:numRef>
              <c:f>Sheet1!$N$58:$N$203</c:f>
              <c:numCache>
                <c:formatCode>General</c:formatCode>
                <c:ptCount val="146"/>
              </c:numCache>
            </c:numRef>
          </c:val>
          <c:smooth val="0"/>
        </c:ser>
        <c:ser>
          <c:idx val="1"/>
          <c:order val="1"/>
          <c:tx>
            <c:strRef>
              <c:f>Sheet1!$O$57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Sheet1!$A$58:$A$203</c:f>
              <c:strCache>
                <c:ptCount val="14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1880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1885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1890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1895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1900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1905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1910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1915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1920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1925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1930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1935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1940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1945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>1950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>1955</c:v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>1960</c:v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>1965</c:v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>1970</c:v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1975</c:v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>1980</c:v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>1985</c:v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>1990</c:v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>1995</c:v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>2000</c:v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>2005</c:v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>2010</c:v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>2015</c:v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>2020</c:v>
                </c:pt>
                <c:pt idx="144">
                  <c:v/>
                </c:pt>
                <c:pt idx="145">
                  <c:v> </c:v>
                </c:pt>
              </c:strCache>
            </c:strRef>
          </c:cat>
          <c:val>
            <c:numRef>
              <c:f>Sheet1!$O$58:$O$203</c:f>
              <c:numCache>
                <c:formatCode>General</c:formatCode>
                <c:ptCount val="146"/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3096125"/>
        <c:axId val="53071433"/>
      </c:lineChart>
      <c:catAx>
        <c:axId val="930961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3071433"/>
        <c:crosses val="autoZero"/>
        <c:auto val="1"/>
        <c:lblAlgn val="ctr"/>
        <c:lblOffset val="100"/>
        <c:noMultiLvlLbl val="0"/>
      </c:catAx>
      <c:valAx>
        <c:axId val="53071433"/>
        <c:scaling>
          <c:orientation val="minMax"/>
          <c:max val="11000"/>
          <c:min val="45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3096125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39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ALL AUSTRALIAN CAPITAL CITIES RAINFALL 5.5 YEAR MOVING AVERAGE 1859 - 2021 IN MILLIMETERS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0"/>
            <c:dispEq val="0"/>
          </c:trendline>
          <c:val>
            <c:numRef>
              <c:f>Sheet1!$K$62:$K$206</c:f>
              <c:numCache>
                <c:formatCode>General</c:formatCode>
                <c:ptCount val="145"/>
                <c:pt idx="0">
                  <c:v>5155.2</c:v>
                </c:pt>
                <c:pt idx="1">
                  <c:v>7130</c:v>
                </c:pt>
                <c:pt idx="2">
                  <c:v>6920</c:v>
                </c:pt>
                <c:pt idx="3">
                  <c:v>6759.4</c:v>
                </c:pt>
                <c:pt idx="4">
                  <c:v>6899.5</c:v>
                </c:pt>
                <c:pt idx="5">
                  <c:v>6549.8</c:v>
                </c:pt>
                <c:pt idx="6">
                  <c:v>9371.9</c:v>
                </c:pt>
                <c:pt idx="7">
                  <c:v>5470.6</c:v>
                </c:pt>
                <c:pt idx="8">
                  <c:v>7964.7</c:v>
                </c:pt>
                <c:pt idx="9">
                  <c:v>9471.9</c:v>
                </c:pt>
                <c:pt idx="10">
                  <c:v>7500.8</c:v>
                </c:pt>
                <c:pt idx="11">
                  <c:v>7723.7</c:v>
                </c:pt>
                <c:pt idx="12">
                  <c:v>8768.6</c:v>
                </c:pt>
                <c:pt idx="13">
                  <c:v>6949</c:v>
                </c:pt>
                <c:pt idx="14">
                  <c:v>7067.4</c:v>
                </c:pt>
                <c:pt idx="15">
                  <c:v>6798.3</c:v>
                </c:pt>
                <c:pt idx="16">
                  <c:v>6840.05</c:v>
                </c:pt>
                <c:pt idx="17">
                  <c:v>6804.15</c:v>
                </c:pt>
                <c:pt idx="18">
                  <c:v>7046.5</c:v>
                </c:pt>
                <c:pt idx="19">
                  <c:v>7244.1</c:v>
                </c:pt>
                <c:pt idx="20">
                  <c:v>6628.7</c:v>
                </c:pt>
                <c:pt idx="21">
                  <c:v>5271.1</c:v>
                </c:pt>
                <c:pt idx="22">
                  <c:v>7082.5</c:v>
                </c:pt>
                <c:pt idx="23">
                  <c:v>7154</c:v>
                </c:pt>
                <c:pt idx="24">
                  <c:v>6766.4</c:v>
                </c:pt>
                <c:pt idx="25">
                  <c:v>6230.8</c:v>
                </c:pt>
                <c:pt idx="26">
                  <c:v>6299.5</c:v>
                </c:pt>
                <c:pt idx="27">
                  <c:v>6657.1</c:v>
                </c:pt>
                <c:pt idx="28">
                  <c:v>6795.3</c:v>
                </c:pt>
                <c:pt idx="29">
                  <c:v>8221.8</c:v>
                </c:pt>
                <c:pt idx="30">
                  <c:v>6484.3</c:v>
                </c:pt>
                <c:pt idx="31">
                  <c:v>6739</c:v>
                </c:pt>
                <c:pt idx="32">
                  <c:v>6553.6</c:v>
                </c:pt>
                <c:pt idx="33">
                  <c:v>5992.4</c:v>
                </c:pt>
                <c:pt idx="34">
                  <c:v>6501.6</c:v>
                </c:pt>
                <c:pt idx="35">
                  <c:v>8588.1</c:v>
                </c:pt>
                <c:pt idx="36">
                  <c:v>8899.3</c:v>
                </c:pt>
                <c:pt idx="37">
                  <c:v>6571.5</c:v>
                </c:pt>
                <c:pt idx="38">
                  <c:v>6370</c:v>
                </c:pt>
                <c:pt idx="39">
                  <c:v>7491.7</c:v>
                </c:pt>
                <c:pt idx="40">
                  <c:v>7584.4</c:v>
                </c:pt>
                <c:pt idx="41">
                  <c:v>7267.7</c:v>
                </c:pt>
                <c:pt idx="42">
                  <c:v>7186.4</c:v>
                </c:pt>
                <c:pt idx="43">
                  <c:v>7038.4</c:v>
                </c:pt>
                <c:pt idx="44">
                  <c:v>7592.9</c:v>
                </c:pt>
                <c:pt idx="45">
                  <c:v>6558.2</c:v>
                </c:pt>
                <c:pt idx="46">
                  <c:v>6811</c:v>
                </c:pt>
                <c:pt idx="47">
                  <c:v>6920.2</c:v>
                </c:pt>
                <c:pt idx="48">
                  <c:v>7620.2</c:v>
                </c:pt>
                <c:pt idx="49">
                  <c:v>6468.2</c:v>
                </c:pt>
                <c:pt idx="50">
                  <c:v>8028</c:v>
                </c:pt>
                <c:pt idx="51">
                  <c:v>7025.3</c:v>
                </c:pt>
                <c:pt idx="52">
                  <c:v>7115.2</c:v>
                </c:pt>
                <c:pt idx="53">
                  <c:v>8349.9</c:v>
                </c:pt>
                <c:pt idx="54">
                  <c:v>6857.5</c:v>
                </c:pt>
                <c:pt idx="55">
                  <c:v>5643.4</c:v>
                </c:pt>
                <c:pt idx="56">
                  <c:v>6375.5</c:v>
                </c:pt>
                <c:pt idx="57">
                  <c:v>6496</c:v>
                </c:pt>
                <c:pt idx="58">
                  <c:v>7383.2</c:v>
                </c:pt>
                <c:pt idx="59">
                  <c:v>6094.2</c:v>
                </c:pt>
                <c:pt idx="60">
                  <c:v>6518.8</c:v>
                </c:pt>
                <c:pt idx="61">
                  <c:v>7592.1</c:v>
                </c:pt>
                <c:pt idx="62">
                  <c:v>7018.3</c:v>
                </c:pt>
                <c:pt idx="63">
                  <c:v>5716.1</c:v>
                </c:pt>
                <c:pt idx="64">
                  <c:v>7121.5</c:v>
                </c:pt>
                <c:pt idx="65">
                  <c:v>6815.5</c:v>
                </c:pt>
                <c:pt idx="66">
                  <c:v>8179.5</c:v>
                </c:pt>
                <c:pt idx="67">
                  <c:v>6704.2</c:v>
                </c:pt>
                <c:pt idx="68">
                  <c:v>7628.1</c:v>
                </c:pt>
                <c:pt idx="69">
                  <c:v>8996.2</c:v>
                </c:pt>
                <c:pt idx="70">
                  <c:v>6689</c:v>
                </c:pt>
                <c:pt idx="71">
                  <c:v>7411.9</c:v>
                </c:pt>
                <c:pt idx="72">
                  <c:v>7313.7</c:v>
                </c:pt>
                <c:pt idx="73">
                  <c:v>7676.8</c:v>
                </c:pt>
                <c:pt idx="74">
                  <c:v>8768.2</c:v>
                </c:pt>
                <c:pt idx="75">
                  <c:v>9682.8</c:v>
                </c:pt>
                <c:pt idx="76">
                  <c:v>5911.6</c:v>
                </c:pt>
                <c:pt idx="77">
                  <c:v>7268.3</c:v>
                </c:pt>
                <c:pt idx="78">
                  <c:v>7117.4</c:v>
                </c:pt>
                <c:pt idx="79">
                  <c:v>7418.5</c:v>
                </c:pt>
                <c:pt idx="80">
                  <c:v>6704.2</c:v>
                </c:pt>
                <c:pt idx="81">
                  <c:v>6976.1</c:v>
                </c:pt>
                <c:pt idx="82">
                  <c:v>8075</c:v>
                </c:pt>
                <c:pt idx="83">
                  <c:v>7751.1</c:v>
                </c:pt>
                <c:pt idx="84">
                  <c:v>6389.3</c:v>
                </c:pt>
                <c:pt idx="85">
                  <c:v>7002.9</c:v>
                </c:pt>
                <c:pt idx="86">
                  <c:v>7101.1</c:v>
                </c:pt>
                <c:pt idx="87">
                  <c:v>6804.7</c:v>
                </c:pt>
                <c:pt idx="88">
                  <c:v>7771.7</c:v>
                </c:pt>
                <c:pt idx="89">
                  <c:v>7583.3</c:v>
                </c:pt>
                <c:pt idx="90">
                  <c:v>8237.4</c:v>
                </c:pt>
                <c:pt idx="91">
                  <c:v>7187.4</c:v>
                </c:pt>
                <c:pt idx="92">
                  <c:v>8391.8</c:v>
                </c:pt>
                <c:pt idx="93">
                  <c:v>10491.7</c:v>
                </c:pt>
                <c:pt idx="94">
                  <c:v>7854.4</c:v>
                </c:pt>
                <c:pt idx="95">
                  <c:v>7536.5</c:v>
                </c:pt>
                <c:pt idx="96">
                  <c:v>6669.5</c:v>
                </c:pt>
                <c:pt idx="97">
                  <c:v>7918.3</c:v>
                </c:pt>
                <c:pt idx="98">
                  <c:v>5292.5</c:v>
                </c:pt>
                <c:pt idx="99">
                  <c:v>6602</c:v>
                </c:pt>
                <c:pt idx="100">
                  <c:v>8010.7</c:v>
                </c:pt>
                <c:pt idx="101">
                  <c:v>5527.4</c:v>
                </c:pt>
                <c:pt idx="102">
                  <c:v>8292.5</c:v>
                </c:pt>
                <c:pt idx="103">
                  <c:v>8057.1</c:v>
                </c:pt>
                <c:pt idx="104">
                  <c:v>6769.7</c:v>
                </c:pt>
                <c:pt idx="105">
                  <c:v>6994.4</c:v>
                </c:pt>
                <c:pt idx="106">
                  <c:v>7322.6</c:v>
                </c:pt>
                <c:pt idx="107">
                  <c:v>8663</c:v>
                </c:pt>
                <c:pt idx="108">
                  <c:v>7643.8</c:v>
                </c:pt>
                <c:pt idx="109">
                  <c:v>7740</c:v>
                </c:pt>
                <c:pt idx="110">
                  <c:v>7365.3</c:v>
                </c:pt>
                <c:pt idx="111">
                  <c:v>7933.3</c:v>
                </c:pt>
                <c:pt idx="112">
                  <c:v>6488.7</c:v>
                </c:pt>
                <c:pt idx="113">
                  <c:v>5684.9</c:v>
                </c:pt>
                <c:pt idx="114">
                  <c:v>8268.1</c:v>
                </c:pt>
                <c:pt idx="115">
                  <c:v>8213.6</c:v>
                </c:pt>
                <c:pt idx="116">
                  <c:v>6726.6</c:v>
                </c:pt>
                <c:pt idx="117">
                  <c:v>8613.1</c:v>
                </c:pt>
                <c:pt idx="118">
                  <c:v>7921.1</c:v>
                </c:pt>
                <c:pt idx="119">
                  <c:v>6683.1</c:v>
                </c:pt>
                <c:pt idx="120">
                  <c:v>6953.5</c:v>
                </c:pt>
                <c:pt idx="121">
                  <c:v>5167.3</c:v>
                </c:pt>
                <c:pt idx="122">
                  <c:v>7020.6</c:v>
                </c:pt>
                <c:pt idx="123">
                  <c:v>6658.1</c:v>
                </c:pt>
                <c:pt idx="124">
                  <c:v>6252.4</c:v>
                </c:pt>
                <c:pt idx="125">
                  <c:v>5535.4</c:v>
                </c:pt>
                <c:pt idx="126">
                  <c:v>6668.2</c:v>
                </c:pt>
                <c:pt idx="127">
                  <c:v>6898.4</c:v>
                </c:pt>
                <c:pt idx="128">
                  <c:v>6734.8</c:v>
                </c:pt>
                <c:pt idx="129">
                  <c:v>8443</c:v>
                </c:pt>
                <c:pt idx="130">
                  <c:v>8748.8</c:v>
                </c:pt>
                <c:pt idx="131">
                  <c:v>7136.4</c:v>
                </c:pt>
                <c:pt idx="132">
                  <c:v>7192.6</c:v>
                </c:pt>
                <c:pt idx="133">
                  <c:v>5934.1</c:v>
                </c:pt>
                <c:pt idx="134">
                  <c:v>7145.35</c:v>
                </c:pt>
                <c:pt idx="135">
                  <c:v>7335.9</c:v>
                </c:pt>
                <c:pt idx="136">
                  <c:v>7166</c:v>
                </c:pt>
                <c:pt idx="137">
                  <c:v>6481.2</c:v>
                </c:pt>
                <c:pt idx="138">
                  <c:v>4638.1</c:v>
                </c:pt>
                <c:pt idx="139">
                  <c:v>7895.8</c:v>
                </c:pt>
                <c:pt idx="140">
                  <c:v>8230.7</c:v>
                </c:pt>
                <c:pt idx="141">
                  <c:v>10139.1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Sheet1!$L$62:$L$206</c:f>
              <c:numCache>
                <c:formatCode>General</c:formatCode>
                <c:ptCount val="145"/>
                <c:pt idx="0">
                  <c:v>6521.99090909091</c:v>
                </c:pt>
                <c:pt idx="1">
                  <c:v>6709.25454545455</c:v>
                </c:pt>
                <c:pt idx="2">
                  <c:v>6765.67272727273</c:v>
                </c:pt>
                <c:pt idx="3">
                  <c:v>6609.24545454545</c:v>
                </c:pt>
                <c:pt idx="4">
                  <c:v>6556.44545454545</c:v>
                </c:pt>
                <c:pt idx="5">
                  <c:v>6697.50909090909</c:v>
                </c:pt>
                <c:pt idx="6">
                  <c:v>7284.65454545455</c:v>
                </c:pt>
                <c:pt idx="7">
                  <c:v>7002.03636363636</c:v>
                </c:pt>
                <c:pt idx="8">
                  <c:v>7206.58181818182</c:v>
                </c:pt>
                <c:pt idx="9">
                  <c:v>7687.02727272727</c:v>
                </c:pt>
                <c:pt idx="10">
                  <c:v>7828.14545454546</c:v>
                </c:pt>
                <c:pt idx="11">
                  <c:v>7785.02727272727</c:v>
                </c:pt>
                <c:pt idx="12">
                  <c:v>8030</c:v>
                </c:pt>
                <c:pt idx="13">
                  <c:v>8072.06363636364</c:v>
                </c:pt>
                <c:pt idx="14">
                  <c:v>7771.9</c:v>
                </c:pt>
                <c:pt idx="15">
                  <c:v>7464.98181818182</c:v>
                </c:pt>
                <c:pt idx="16">
                  <c:v>7324.58181818182</c:v>
                </c:pt>
                <c:pt idx="17">
                  <c:v>7062.4</c:v>
                </c:pt>
                <c:pt idx="18">
                  <c:v>6914.70909090909</c:v>
                </c:pt>
                <c:pt idx="19">
                  <c:v>6957.6</c:v>
                </c:pt>
                <c:pt idx="20">
                  <c:v>6902.3</c:v>
                </c:pt>
                <c:pt idx="21">
                  <c:v>6620.83181818182</c:v>
                </c:pt>
                <c:pt idx="22">
                  <c:v>6668.17727272727</c:v>
                </c:pt>
                <c:pt idx="23">
                  <c:v>6709.75454545455</c:v>
                </c:pt>
                <c:pt idx="24">
                  <c:v>6640.86363636364</c:v>
                </c:pt>
                <c:pt idx="25">
                  <c:v>6512.57272727273</c:v>
                </c:pt>
                <c:pt idx="26">
                  <c:v>6576.13636363636</c:v>
                </c:pt>
                <c:pt idx="27">
                  <c:v>6663.46363636364</c:v>
                </c:pt>
                <c:pt idx="28">
                  <c:v>6604.74545454546</c:v>
                </c:pt>
                <c:pt idx="29">
                  <c:v>6834.12727272727</c:v>
                </c:pt>
                <c:pt idx="30">
                  <c:v>6831.52727272727</c:v>
                </c:pt>
                <c:pt idx="31">
                  <c:v>6917.68181818182</c:v>
                </c:pt>
                <c:pt idx="32">
                  <c:v>6931.37272727273</c:v>
                </c:pt>
                <c:pt idx="33">
                  <c:v>6797.95454545455</c:v>
                </c:pt>
                <c:pt idx="34">
                  <c:v>6614.87272727273</c:v>
                </c:pt>
                <c:pt idx="35">
                  <c:v>6839.42727272727</c:v>
                </c:pt>
                <c:pt idx="36">
                  <c:v>7255.36363636364</c:v>
                </c:pt>
                <c:pt idx="37">
                  <c:v>7241.76363636364</c:v>
                </c:pt>
                <c:pt idx="38">
                  <c:v>7259.4</c:v>
                </c:pt>
                <c:pt idx="39">
                  <c:v>7485.70909090909</c:v>
                </c:pt>
                <c:pt idx="40">
                  <c:v>7492.9</c:v>
                </c:pt>
                <c:pt idx="41">
                  <c:v>7224.53636363636</c:v>
                </c:pt>
                <c:pt idx="42">
                  <c:v>7124.71818181818</c:v>
                </c:pt>
                <c:pt idx="43">
                  <c:v>7227.92727272727</c:v>
                </c:pt>
                <c:pt idx="44">
                  <c:v>7348.3</c:v>
                </c:pt>
                <c:pt idx="45">
                  <c:v>7170.14545454545</c:v>
                </c:pt>
                <c:pt idx="46">
                  <c:v>7058.31818181818</c:v>
                </c:pt>
                <c:pt idx="47">
                  <c:v>7002.52727272727</c:v>
                </c:pt>
                <c:pt idx="48">
                  <c:v>7094.85454545454</c:v>
                </c:pt>
                <c:pt idx="49">
                  <c:v>6940.77272727273</c:v>
                </c:pt>
                <c:pt idx="50">
                  <c:v>7113.94545454545</c:v>
                </c:pt>
                <c:pt idx="51">
                  <c:v>7175.89090909091</c:v>
                </c:pt>
                <c:pt idx="52">
                  <c:v>7221.27272727273</c:v>
                </c:pt>
                <c:pt idx="53">
                  <c:v>7417.58181818182</c:v>
                </c:pt>
                <c:pt idx="54">
                  <c:v>7383.63636363636</c:v>
                </c:pt>
                <c:pt idx="55">
                  <c:v>7091.87272727273</c:v>
                </c:pt>
                <c:pt idx="56">
                  <c:v>6882.57272727273</c:v>
                </c:pt>
                <c:pt idx="57">
                  <c:v>6778.16363636364</c:v>
                </c:pt>
                <c:pt idx="58">
                  <c:v>6714.64545454545</c:v>
                </c:pt>
                <c:pt idx="59">
                  <c:v>6440.19090909091</c:v>
                </c:pt>
                <c:pt idx="60">
                  <c:v>6488.98181818182</c:v>
                </c:pt>
                <c:pt idx="61">
                  <c:v>6776.73636363636</c:v>
                </c:pt>
                <c:pt idx="62">
                  <c:v>6882.65454545455</c:v>
                </c:pt>
                <c:pt idx="63">
                  <c:v>6660.2</c:v>
                </c:pt>
                <c:pt idx="64">
                  <c:v>6729.8</c:v>
                </c:pt>
                <c:pt idx="65">
                  <c:v>6822.34545454546</c:v>
                </c:pt>
                <c:pt idx="66">
                  <c:v>7026.71818181818</c:v>
                </c:pt>
                <c:pt idx="67">
                  <c:v>6917.44545454545</c:v>
                </c:pt>
                <c:pt idx="68">
                  <c:v>7146.7</c:v>
                </c:pt>
                <c:pt idx="69">
                  <c:v>7615.31818181818</c:v>
                </c:pt>
                <c:pt idx="70">
                  <c:v>7564.5</c:v>
                </c:pt>
                <c:pt idx="71">
                  <c:v>7548.93636363636</c:v>
                </c:pt>
                <c:pt idx="72">
                  <c:v>7525.63636363636</c:v>
                </c:pt>
                <c:pt idx="73">
                  <c:v>7618.48181818182</c:v>
                </c:pt>
                <c:pt idx="74">
                  <c:v>7701.4</c:v>
                </c:pt>
                <c:pt idx="75">
                  <c:v>8035.98181818182</c:v>
                </c:pt>
                <c:pt idx="76">
                  <c:v>7828.91818181818</c:v>
                </c:pt>
                <c:pt idx="77">
                  <c:v>7811.73636363636</c:v>
                </c:pt>
                <c:pt idx="78">
                  <c:v>7743.03636363636</c:v>
                </c:pt>
                <c:pt idx="79">
                  <c:v>7596.85454545455</c:v>
                </c:pt>
                <c:pt idx="80">
                  <c:v>7138.43636363636</c:v>
                </c:pt>
                <c:pt idx="81">
                  <c:v>6989.14545454546</c:v>
                </c:pt>
                <c:pt idx="82">
                  <c:v>7259.15454545455</c:v>
                </c:pt>
                <c:pt idx="83">
                  <c:v>7360.65454545455</c:v>
                </c:pt>
                <c:pt idx="84">
                  <c:v>7200.9</c:v>
                </c:pt>
                <c:pt idx="85">
                  <c:v>7190.27272727273</c:v>
                </c:pt>
                <c:pt idx="86">
                  <c:v>7237.71818181818</c:v>
                </c:pt>
                <c:pt idx="87">
                  <c:v>7106.65454545454</c:v>
                </c:pt>
                <c:pt idx="88">
                  <c:v>7080.95454545455</c:v>
                </c:pt>
                <c:pt idx="89">
                  <c:v>7174.24545454546</c:v>
                </c:pt>
                <c:pt idx="90">
                  <c:v>7454.48181818182</c:v>
                </c:pt>
                <c:pt idx="91">
                  <c:v>7479.1</c:v>
                </c:pt>
                <c:pt idx="92">
                  <c:v>7740.71818181818</c:v>
                </c:pt>
                <c:pt idx="93">
                  <c:v>8323.17272727273</c:v>
                </c:pt>
                <c:pt idx="94">
                  <c:v>8355.33636363636</c:v>
                </c:pt>
                <c:pt idx="95">
                  <c:v>8287.36363636364</c:v>
                </c:pt>
                <c:pt idx="96">
                  <c:v>8097.74545454545</c:v>
                </c:pt>
                <c:pt idx="97">
                  <c:v>8121.14545454546</c:v>
                </c:pt>
                <c:pt idx="98">
                  <c:v>7366.73636363636</c:v>
                </c:pt>
                <c:pt idx="99">
                  <c:v>6899.27272727273</c:v>
                </c:pt>
                <c:pt idx="100">
                  <c:v>6956.59090909091</c:v>
                </c:pt>
                <c:pt idx="101">
                  <c:v>6670.11818181818</c:v>
                </c:pt>
                <c:pt idx="102">
                  <c:v>6851.68181818182</c:v>
                </c:pt>
                <c:pt idx="103">
                  <c:v>7115.62727272727</c:v>
                </c:pt>
                <c:pt idx="104">
                  <c:v>7265.16363636364</c:v>
                </c:pt>
                <c:pt idx="105">
                  <c:v>7208.44545454545</c:v>
                </c:pt>
                <c:pt idx="106">
                  <c:v>7309.09090909091</c:v>
                </c:pt>
                <c:pt idx="107">
                  <c:v>7627.82727272727</c:v>
                </c:pt>
                <c:pt idx="108">
                  <c:v>7531.28181818182</c:v>
                </c:pt>
                <c:pt idx="109">
                  <c:v>7590.66363636364</c:v>
                </c:pt>
                <c:pt idx="110">
                  <c:v>7678.52727272727</c:v>
                </c:pt>
                <c:pt idx="111">
                  <c:v>7819.4</c:v>
                </c:pt>
                <c:pt idx="112">
                  <c:v>7545.92727272727</c:v>
                </c:pt>
                <c:pt idx="113">
                  <c:v>7097.10909090909</c:v>
                </c:pt>
                <c:pt idx="114">
                  <c:v>7201.87272727273</c:v>
                </c:pt>
                <c:pt idx="115">
                  <c:v>7322.04545454546</c:v>
                </c:pt>
                <c:pt idx="116">
                  <c:v>7154.28181818182</c:v>
                </c:pt>
                <c:pt idx="117">
                  <c:v>7409.20909090909</c:v>
                </c:pt>
                <c:pt idx="118">
                  <c:v>7742.71818181818</c:v>
                </c:pt>
                <c:pt idx="119">
                  <c:v>7689.37272727273</c:v>
                </c:pt>
                <c:pt idx="120">
                  <c:v>7455.30909090909</c:v>
                </c:pt>
                <c:pt idx="121">
                  <c:v>7036.61818181818</c:v>
                </c:pt>
                <c:pt idx="122">
                  <c:v>6918.57272727273</c:v>
                </c:pt>
                <c:pt idx="123">
                  <c:v>6626.02727272727</c:v>
                </c:pt>
                <c:pt idx="124">
                  <c:v>6435.17272727273</c:v>
                </c:pt>
                <c:pt idx="125">
                  <c:v>6201.91818181818</c:v>
                </c:pt>
                <c:pt idx="126">
                  <c:v>6312.42727272727</c:v>
                </c:pt>
                <c:pt idx="127">
                  <c:v>6458.69090909091</c:v>
                </c:pt>
                <c:pt idx="128">
                  <c:v>6439.68181818182</c:v>
                </c:pt>
                <c:pt idx="129">
                  <c:v>6801.09090909091</c:v>
                </c:pt>
                <c:pt idx="130">
                  <c:v>7320.16363636364</c:v>
                </c:pt>
                <c:pt idx="131">
                  <c:v>7508.27272727273</c:v>
                </c:pt>
                <c:pt idx="132">
                  <c:v>7582.69090909091</c:v>
                </c:pt>
                <c:pt idx="133">
                  <c:v>7422.23636363636</c:v>
                </c:pt>
                <c:pt idx="134">
                  <c:v>7341.59090909091</c:v>
                </c:pt>
                <c:pt idx="135">
                  <c:v>7112.5</c:v>
                </c:pt>
                <c:pt idx="136">
                  <c:v>6971.3</c:v>
                </c:pt>
                <c:pt idx="137">
                  <c:v>6847.06363636364</c:v>
                </c:pt>
                <c:pt idx="138">
                  <c:v>6497.01818181818</c:v>
                </c:pt>
                <c:pt idx="139">
                  <c:v>6743.57727272727</c:v>
                </c:pt>
                <c:pt idx="140">
                  <c:v>6923.59090909091</c:v>
                </c:pt>
                <c:pt idx="141">
                  <c:v>7448.70909090909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1638961"/>
        <c:axId val="65186677"/>
      </c:lineChart>
      <c:catAx>
        <c:axId val="316389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5186677"/>
        <c:crosses val="autoZero"/>
        <c:auto val="1"/>
        <c:lblAlgn val="ctr"/>
        <c:lblOffset val="100"/>
        <c:noMultiLvlLbl val="0"/>
      </c:catAx>
      <c:valAx>
        <c:axId val="65186677"/>
        <c:scaling>
          <c:orientation val="minMax"/>
          <c:max val="10500"/>
          <c:min val="50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1638961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973.xml"/><Relationship Id="rId2" Type="http://schemas.openxmlformats.org/officeDocument/2006/relationships/chart" Target="../charts/chart397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25</xdr:col>
      <xdr:colOff>306000</xdr:colOff>
      <xdr:row>5</xdr:row>
      <xdr:rowOff>47520</xdr:rowOff>
    </xdr:from>
    <xdr:to>
      <xdr:col>38</xdr:col>
      <xdr:colOff>199440</xdr:colOff>
      <xdr:row>47</xdr:row>
      <xdr:rowOff>137880</xdr:rowOff>
    </xdr:to>
    <xdr:graphicFrame>
      <xdr:nvGraphicFramePr>
        <xdr:cNvPr id="0" name=""/>
        <xdr:cNvGraphicFramePr/>
      </xdr:nvGraphicFramePr>
      <xdr:xfrm>
        <a:off x="17890920" y="860400"/>
        <a:ext cx="10459800" cy="7129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25</xdr:col>
      <xdr:colOff>128880</xdr:colOff>
      <xdr:row>35</xdr:row>
      <xdr:rowOff>152280</xdr:rowOff>
    </xdr:to>
    <xdr:graphicFrame>
      <xdr:nvGraphicFramePr>
        <xdr:cNvPr id="1" name=""/>
        <xdr:cNvGraphicFramePr/>
      </xdr:nvGraphicFramePr>
      <xdr:xfrm>
        <a:off x="0" y="0"/>
        <a:ext cx="17713800" cy="5841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bom.gov.au/jsp/ncc/cdio/weatherData/av?p_display_type=dailyDataFile&amp;p_nccObsCode=136&amp;p_stn_num=066214&amp;p_c=-876880536&amp;p_startYear=2022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204"/>
  <sheetViews>
    <sheetView showFormulas="false" showGridLines="true" showRowColHeaders="true" showZeros="true" rightToLeft="false" tabSelected="true" showOutlineSymbols="true" defaultGridColor="true" view="normal" topLeftCell="A187" colorId="64" zoomScale="100" zoomScaleNormal="100" zoomScalePageLayoutView="100" workbookViewId="0">
      <selection pane="topLeft" activeCell="B5" activeCellId="0" sqref="B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8.76"/>
    <col collapsed="false" customWidth="true" hidden="false" outlineLevel="0" max="5" min="2" style="0" width="9.08"/>
    <col collapsed="false" customWidth="true" hidden="false" outlineLevel="0" max="6" min="6" style="0" width="7.65"/>
    <col collapsed="false" customWidth="true" hidden="false" outlineLevel="0" max="9" min="7" style="0" width="9.08"/>
    <col collapsed="false" customWidth="true" hidden="false" outlineLevel="0" max="10" min="10" style="0" width="2.92"/>
    <col collapsed="false" customWidth="true" hidden="false" outlineLevel="0" max="12" min="11" style="0" width="8.34"/>
  </cols>
  <sheetData>
    <row r="1" customFormat="false" ht="12.8" hidden="false" customHeight="false" outlineLevel="0" collapsed="false">
      <c r="B1" s="1"/>
      <c r="C1" s="1"/>
      <c r="D1" s="1"/>
      <c r="E1" s="1"/>
      <c r="F1" s="1"/>
      <c r="G1" s="1"/>
      <c r="H1" s="1"/>
      <c r="I1" s="1"/>
      <c r="J1" s="2"/>
      <c r="K1" s="2"/>
    </row>
    <row r="2" customFormat="false" ht="12.8" hidden="false" customHeight="false" outlineLevel="0" collapsed="false">
      <c r="B2" s="1"/>
      <c r="C2" s="1"/>
      <c r="D2" s="1"/>
      <c r="E2" s="1"/>
      <c r="F2" s="1"/>
      <c r="G2" s="1"/>
      <c r="H2" s="1"/>
      <c r="I2" s="1"/>
      <c r="J2" s="2"/>
      <c r="K2" s="2"/>
    </row>
    <row r="3" customFormat="false" ht="12.8" hidden="false" customHeight="false" outlineLevel="0" collapsed="false">
      <c r="B3" s="1"/>
      <c r="C3" s="1"/>
      <c r="D3" s="1"/>
      <c r="E3" s="1"/>
      <c r="F3" s="1"/>
      <c r="G3" s="1"/>
      <c r="H3" s="1"/>
      <c r="I3" s="1"/>
      <c r="J3" s="2"/>
      <c r="K3" s="2"/>
    </row>
    <row r="4" customFormat="false" ht="12.8" hidden="false" customHeight="false" outlineLevel="0" collapsed="false">
      <c r="B4" s="1"/>
      <c r="C4" s="1"/>
      <c r="D4" s="1"/>
      <c r="E4" s="1"/>
      <c r="F4" s="1"/>
      <c r="G4" s="1"/>
      <c r="H4" s="1"/>
      <c r="I4" s="1"/>
      <c r="J4" s="2"/>
      <c r="K4" s="2"/>
    </row>
    <row r="5" customFormat="false" ht="12.8" hidden="false" customHeight="false" outlineLevel="0" collapsed="false">
      <c r="B5" s="1"/>
      <c r="C5" s="1"/>
      <c r="D5" s="1"/>
      <c r="E5" s="1"/>
      <c r="F5" s="1"/>
      <c r="G5" s="1"/>
      <c r="H5" s="1"/>
      <c r="I5" s="1"/>
      <c r="J5" s="2"/>
      <c r="K5" s="2"/>
    </row>
    <row r="6" customFormat="false" ht="12.8" hidden="false" customHeight="false" outlineLevel="0" collapsed="false">
      <c r="B6" s="1"/>
      <c r="C6" s="1"/>
      <c r="D6" s="1"/>
      <c r="E6" s="1"/>
      <c r="F6" s="1"/>
      <c r="G6" s="1"/>
      <c r="H6" s="1"/>
      <c r="I6" s="1"/>
      <c r="J6" s="2"/>
      <c r="K6" s="2"/>
    </row>
    <row r="7" customFormat="false" ht="12.8" hidden="false" customHeight="false" outlineLevel="0" collapsed="false">
      <c r="B7" s="1"/>
      <c r="C7" s="1"/>
      <c r="D7" s="1"/>
      <c r="E7" s="1"/>
      <c r="F7" s="1"/>
      <c r="G7" s="1"/>
      <c r="H7" s="1"/>
      <c r="I7" s="1"/>
      <c r="J7" s="2"/>
      <c r="K7" s="2"/>
    </row>
    <row r="8" customFormat="false" ht="12.8" hidden="false" customHeight="false" outlineLevel="0" collapsed="false">
      <c r="B8" s="1"/>
      <c r="C8" s="1"/>
      <c r="D8" s="1"/>
      <c r="E8" s="1"/>
      <c r="F8" s="1"/>
      <c r="G8" s="1"/>
      <c r="H8" s="1"/>
      <c r="I8" s="1"/>
      <c r="J8" s="2"/>
      <c r="K8" s="2"/>
    </row>
    <row r="9" customFormat="false" ht="12.8" hidden="false" customHeight="false" outlineLevel="0" collapsed="false">
      <c r="B9" s="1"/>
      <c r="C9" s="1"/>
      <c r="D9" s="1"/>
      <c r="E9" s="1"/>
      <c r="F9" s="1"/>
      <c r="G9" s="1"/>
      <c r="H9" s="1"/>
      <c r="I9" s="1"/>
      <c r="J9" s="2"/>
      <c r="K9" s="2"/>
    </row>
    <row r="10" customFormat="false" ht="12.8" hidden="false" customHeight="false" outlineLevel="0" collapsed="false">
      <c r="B10" s="1"/>
      <c r="C10" s="1"/>
      <c r="D10" s="1"/>
      <c r="E10" s="1"/>
      <c r="F10" s="1"/>
      <c r="G10" s="1"/>
      <c r="H10" s="1"/>
      <c r="I10" s="1"/>
      <c r="J10" s="2"/>
      <c r="K10" s="2"/>
    </row>
    <row r="11" customFormat="false" ht="12.8" hidden="false" customHeight="false" outlineLevel="0" collapsed="false">
      <c r="B11" s="1"/>
      <c r="C11" s="1"/>
      <c r="D11" s="1"/>
      <c r="E11" s="1"/>
      <c r="F11" s="1"/>
      <c r="G11" s="1"/>
      <c r="H11" s="1"/>
      <c r="I11" s="1"/>
      <c r="J11" s="2"/>
      <c r="K11" s="2"/>
    </row>
    <row r="12" customFormat="false" ht="12.8" hidden="false" customHeight="false" outlineLevel="0" collapsed="false">
      <c r="B12" s="1"/>
      <c r="C12" s="1"/>
      <c r="D12" s="1"/>
      <c r="E12" s="1"/>
      <c r="F12" s="1"/>
      <c r="G12" s="1"/>
      <c r="H12" s="1"/>
      <c r="I12" s="1"/>
      <c r="J12" s="2"/>
      <c r="K12" s="2"/>
    </row>
    <row r="13" customFormat="false" ht="12.8" hidden="false" customHeight="false" outlineLevel="0" collapsed="false">
      <c r="B13" s="1"/>
      <c r="C13" s="1"/>
      <c r="D13" s="1"/>
      <c r="E13" s="1"/>
      <c r="F13" s="1"/>
      <c r="G13" s="1"/>
      <c r="H13" s="1"/>
      <c r="I13" s="1"/>
      <c r="J13" s="2"/>
      <c r="K13" s="2"/>
    </row>
    <row r="14" customFormat="false" ht="12.8" hidden="false" customHeight="false" outlineLevel="0" collapsed="false">
      <c r="B14" s="1"/>
      <c r="C14" s="1"/>
      <c r="D14" s="1"/>
      <c r="E14" s="1"/>
      <c r="F14" s="1"/>
      <c r="G14" s="1"/>
      <c r="H14" s="1"/>
      <c r="I14" s="1"/>
      <c r="J14" s="2"/>
      <c r="K14" s="2"/>
    </row>
    <row r="15" customFormat="false" ht="12.8" hidden="false" customHeight="false" outlineLevel="0" collapsed="false">
      <c r="B15" s="1"/>
      <c r="C15" s="1"/>
      <c r="D15" s="1"/>
      <c r="E15" s="1"/>
      <c r="F15" s="1"/>
      <c r="G15" s="1"/>
      <c r="H15" s="1"/>
      <c r="I15" s="1"/>
      <c r="J15" s="2"/>
      <c r="K15" s="2"/>
    </row>
    <row r="16" customFormat="false" ht="12.8" hidden="false" customHeight="false" outlineLevel="0" collapsed="false">
      <c r="B16" s="1"/>
      <c r="C16" s="1"/>
      <c r="D16" s="1"/>
      <c r="E16" s="1"/>
      <c r="F16" s="1"/>
      <c r="G16" s="1"/>
      <c r="H16" s="1"/>
      <c r="I16" s="1"/>
      <c r="J16" s="2"/>
      <c r="K16" s="2"/>
    </row>
    <row r="17" customFormat="false" ht="12.8" hidden="false" customHeight="false" outlineLevel="0" collapsed="false">
      <c r="B17" s="1"/>
      <c r="C17" s="1"/>
      <c r="D17" s="1"/>
      <c r="E17" s="1"/>
      <c r="F17" s="1"/>
      <c r="G17" s="1"/>
      <c r="H17" s="1"/>
      <c r="I17" s="1"/>
      <c r="J17" s="2"/>
      <c r="K17" s="2"/>
    </row>
    <row r="18" customFormat="false" ht="12.8" hidden="false" customHeight="false" outlineLevel="0" collapsed="false">
      <c r="B18" s="1"/>
      <c r="C18" s="1"/>
      <c r="D18" s="1"/>
      <c r="E18" s="1"/>
      <c r="F18" s="1"/>
      <c r="G18" s="1"/>
      <c r="H18" s="1"/>
      <c r="I18" s="1"/>
      <c r="J18" s="2"/>
      <c r="K18" s="2"/>
    </row>
    <row r="19" customFormat="false" ht="12.8" hidden="false" customHeight="false" outlineLevel="0" collapsed="false">
      <c r="B19" s="1"/>
      <c r="C19" s="1"/>
      <c r="D19" s="1"/>
      <c r="E19" s="1"/>
      <c r="F19" s="1"/>
      <c r="G19" s="1"/>
      <c r="H19" s="1"/>
      <c r="I19" s="1"/>
      <c r="J19" s="2"/>
      <c r="K19" s="2"/>
    </row>
    <row r="20" customFormat="false" ht="12.8" hidden="false" customHeight="false" outlineLevel="0" collapsed="false">
      <c r="B20" s="1"/>
      <c r="C20" s="1"/>
      <c r="D20" s="1"/>
      <c r="E20" s="1"/>
      <c r="F20" s="1"/>
      <c r="G20" s="1"/>
      <c r="H20" s="1"/>
      <c r="I20" s="1"/>
      <c r="J20" s="2"/>
      <c r="K20" s="2"/>
    </row>
    <row r="21" customFormat="false" ht="12.8" hidden="false" customHeight="false" outlineLevel="0" collapsed="false">
      <c r="B21" s="1"/>
      <c r="C21" s="1"/>
      <c r="D21" s="1"/>
      <c r="E21" s="1"/>
      <c r="F21" s="1"/>
      <c r="G21" s="1"/>
      <c r="H21" s="1"/>
      <c r="I21" s="1"/>
      <c r="J21" s="2"/>
      <c r="K21" s="2"/>
    </row>
    <row r="22" customFormat="false" ht="12.8" hidden="false" customHeight="false" outlineLevel="0" collapsed="false">
      <c r="B22" s="1"/>
      <c r="C22" s="1"/>
      <c r="D22" s="1"/>
      <c r="E22" s="1"/>
      <c r="F22" s="1"/>
      <c r="G22" s="1"/>
      <c r="H22" s="1"/>
      <c r="I22" s="1"/>
      <c r="J22" s="2"/>
      <c r="K22" s="2"/>
    </row>
    <row r="23" customFormat="false" ht="12.8" hidden="false" customHeight="false" outlineLevel="0" collapsed="false">
      <c r="B23" s="1"/>
      <c r="C23" s="1"/>
      <c r="D23" s="1"/>
      <c r="E23" s="1"/>
      <c r="F23" s="1"/>
      <c r="G23" s="1"/>
      <c r="H23" s="1"/>
      <c r="I23" s="1"/>
      <c r="J23" s="2"/>
      <c r="K23" s="2"/>
    </row>
    <row r="24" customFormat="false" ht="12.8" hidden="false" customHeight="false" outlineLevel="0" collapsed="false">
      <c r="B24" s="1"/>
      <c r="C24" s="1"/>
      <c r="D24" s="1"/>
      <c r="E24" s="1"/>
      <c r="F24" s="1"/>
      <c r="G24" s="1"/>
      <c r="H24" s="1"/>
      <c r="I24" s="1"/>
      <c r="J24" s="2"/>
      <c r="K24" s="2"/>
    </row>
    <row r="25" customFormat="false" ht="12.8" hidden="false" customHeight="false" outlineLevel="0" collapsed="false">
      <c r="B25" s="1"/>
      <c r="C25" s="1"/>
      <c r="D25" s="1"/>
      <c r="E25" s="1"/>
      <c r="F25" s="1"/>
      <c r="G25" s="1"/>
      <c r="H25" s="1"/>
      <c r="I25" s="1"/>
      <c r="J25" s="2"/>
      <c r="K25" s="2"/>
    </row>
    <row r="26" customFormat="false" ht="12.8" hidden="false" customHeight="false" outlineLevel="0" collapsed="false">
      <c r="B26" s="1"/>
      <c r="C26" s="1"/>
      <c r="D26" s="1"/>
      <c r="E26" s="1"/>
      <c r="F26" s="1"/>
      <c r="G26" s="1"/>
      <c r="H26" s="1"/>
      <c r="I26" s="1"/>
      <c r="J26" s="2"/>
      <c r="K26" s="2"/>
    </row>
    <row r="27" customFormat="false" ht="12.8" hidden="false" customHeight="false" outlineLevel="0" collapsed="false">
      <c r="B27" s="1"/>
      <c r="C27" s="1"/>
      <c r="D27" s="1"/>
      <c r="E27" s="1"/>
      <c r="F27" s="1"/>
      <c r="G27" s="1"/>
      <c r="H27" s="1"/>
      <c r="I27" s="1"/>
      <c r="J27" s="2"/>
      <c r="K27" s="2"/>
    </row>
    <row r="28" customFormat="false" ht="12.8" hidden="false" customHeight="false" outlineLevel="0" collapsed="false">
      <c r="B28" s="1"/>
      <c r="C28" s="1"/>
      <c r="D28" s="1"/>
      <c r="E28" s="1"/>
      <c r="F28" s="1"/>
      <c r="G28" s="1"/>
      <c r="H28" s="1"/>
      <c r="I28" s="1"/>
      <c r="J28" s="2"/>
      <c r="K28" s="2"/>
    </row>
    <row r="29" customFormat="false" ht="12.8" hidden="false" customHeight="false" outlineLevel="0" collapsed="false">
      <c r="B29" s="1"/>
      <c r="C29" s="1"/>
      <c r="D29" s="1"/>
      <c r="E29" s="1"/>
      <c r="F29" s="1"/>
      <c r="G29" s="1"/>
      <c r="H29" s="1"/>
      <c r="I29" s="1"/>
      <c r="J29" s="2"/>
      <c r="K29" s="2"/>
    </row>
    <row r="30" customFormat="false" ht="12.8" hidden="false" customHeight="false" outlineLevel="0" collapsed="false">
      <c r="B30" s="1"/>
      <c r="C30" s="1"/>
      <c r="D30" s="1"/>
      <c r="E30" s="1"/>
      <c r="F30" s="1"/>
      <c r="G30" s="1"/>
      <c r="H30" s="1"/>
      <c r="I30" s="1"/>
      <c r="J30" s="2"/>
      <c r="K30" s="2"/>
    </row>
    <row r="31" customFormat="false" ht="12.8" hidden="false" customHeight="false" outlineLevel="0" collapsed="false">
      <c r="B31" s="1"/>
      <c r="C31" s="1"/>
      <c r="D31" s="1"/>
      <c r="E31" s="1"/>
      <c r="F31" s="1"/>
      <c r="G31" s="1"/>
      <c r="H31" s="1"/>
      <c r="I31" s="1"/>
      <c r="J31" s="2"/>
      <c r="K31" s="2"/>
    </row>
    <row r="32" customFormat="false" ht="12.8" hidden="false" customHeight="false" outlineLevel="0" collapsed="false">
      <c r="B32" s="1"/>
      <c r="C32" s="1"/>
      <c r="D32" s="1"/>
      <c r="E32" s="1"/>
      <c r="F32" s="1"/>
      <c r="G32" s="1"/>
      <c r="H32" s="1"/>
      <c r="I32" s="1"/>
      <c r="J32" s="2"/>
      <c r="K32" s="2"/>
    </row>
    <row r="33" customFormat="false" ht="12.8" hidden="false" customHeight="false" outlineLevel="0" collapsed="false">
      <c r="B33" s="1"/>
      <c r="C33" s="1"/>
      <c r="D33" s="1"/>
      <c r="E33" s="1"/>
      <c r="F33" s="1"/>
      <c r="G33" s="1"/>
      <c r="H33" s="1"/>
      <c r="I33" s="1"/>
      <c r="J33" s="2"/>
      <c r="K33" s="2"/>
    </row>
    <row r="34" customFormat="false" ht="12.8" hidden="false" customHeight="false" outlineLevel="0" collapsed="false">
      <c r="B34" s="1"/>
      <c r="C34" s="1"/>
      <c r="D34" s="1"/>
      <c r="E34" s="1"/>
      <c r="F34" s="1"/>
      <c r="G34" s="1"/>
      <c r="H34" s="1"/>
      <c r="I34" s="1"/>
      <c r="J34" s="2"/>
      <c r="K34" s="2"/>
    </row>
    <row r="35" customFormat="false" ht="12.8" hidden="false" customHeight="false" outlineLevel="0" collapsed="false">
      <c r="B35" s="1"/>
      <c r="C35" s="1"/>
      <c r="D35" s="1"/>
      <c r="E35" s="1"/>
      <c r="F35" s="1"/>
      <c r="G35" s="1"/>
      <c r="H35" s="1"/>
      <c r="I35" s="1"/>
      <c r="J35" s="2"/>
      <c r="K35" s="2"/>
    </row>
    <row r="36" customFormat="false" ht="12.8" hidden="false" customHeight="false" outlineLevel="0" collapsed="false">
      <c r="B36" s="1"/>
      <c r="C36" s="1"/>
      <c r="D36" s="1"/>
      <c r="E36" s="1"/>
      <c r="F36" s="1"/>
      <c r="G36" s="1"/>
      <c r="H36" s="1"/>
      <c r="I36" s="1"/>
      <c r="J36" s="2"/>
      <c r="K36" s="2"/>
    </row>
    <row r="37" customFormat="false" ht="12.8" hidden="false" customHeight="false" outlineLevel="0" collapsed="false">
      <c r="B37" s="1"/>
      <c r="C37" s="1"/>
      <c r="D37" s="1"/>
      <c r="E37" s="1"/>
      <c r="F37" s="1"/>
      <c r="G37" s="1"/>
      <c r="H37" s="1"/>
      <c r="I37" s="1"/>
      <c r="J37" s="2"/>
      <c r="K37" s="2"/>
    </row>
    <row r="38" customFormat="false" ht="12.8" hidden="false" customHeight="false" outlineLevel="0" collapsed="false">
      <c r="B38" s="1" t="s">
        <v>0</v>
      </c>
      <c r="C38" s="1" t="s">
        <v>1</v>
      </c>
      <c r="D38" s="1" t="s">
        <v>2</v>
      </c>
      <c r="E38" s="1" t="s">
        <v>3</v>
      </c>
      <c r="F38" s="1" t="s">
        <v>4</v>
      </c>
      <c r="G38" s="1" t="s">
        <v>5</v>
      </c>
      <c r="H38" s="1" t="s">
        <v>6</v>
      </c>
      <c r="I38" s="1" t="s">
        <v>7</v>
      </c>
      <c r="J38" s="2"/>
      <c r="K38" s="2" t="s">
        <v>8</v>
      </c>
    </row>
    <row r="39" customFormat="false" ht="14.65" hidden="false" customHeight="false" outlineLevel="0" collapsed="false">
      <c r="C39" s="3"/>
    </row>
    <row r="40" customFormat="false" ht="14.65" hidden="false" customHeight="false" outlineLevel="0" collapsed="false">
      <c r="A40" s="3"/>
      <c r="B40" s="3" t="n">
        <v>1070.8</v>
      </c>
      <c r="C40" s="3" t="n">
        <v>556.3</v>
      </c>
      <c r="D40" s="0" t="n">
        <v>1614</v>
      </c>
      <c r="E40" s="0" t="n">
        <v>378</v>
      </c>
      <c r="K40" s="0" t="n">
        <f aca="false">SUM(B40:J40)</f>
        <v>3619.1</v>
      </c>
    </row>
    <row r="41" customFormat="false" ht="14.65" hidden="false" customHeight="false" outlineLevel="0" collapsed="false">
      <c r="A41" s="3" t="n">
        <v>1860</v>
      </c>
      <c r="B41" s="3" t="n">
        <v>2110.5</v>
      </c>
      <c r="C41" s="3" t="n">
        <v>646.2</v>
      </c>
      <c r="D41" s="0" t="n">
        <v>1393.3</v>
      </c>
      <c r="E41" s="0" t="n">
        <v>500.9</v>
      </c>
      <c r="K41" s="0" t="n">
        <f aca="false">SUM(B41:J41)</f>
        <v>4650.9</v>
      </c>
    </row>
    <row r="42" customFormat="false" ht="14.65" hidden="false" customHeight="false" outlineLevel="0" collapsed="false">
      <c r="A42" s="3"/>
      <c r="B42" s="3" t="n">
        <v>1485.1</v>
      </c>
      <c r="C42" s="3" t="n">
        <v>741.8</v>
      </c>
      <c r="D42" s="0" t="n">
        <v>1765.9</v>
      </c>
      <c r="E42" s="0" t="n">
        <v>601</v>
      </c>
      <c r="K42" s="0" t="n">
        <f aca="false">SUM(B42:J42)</f>
        <v>4593.8</v>
      </c>
    </row>
    <row r="43" customFormat="false" ht="14.65" hidden="false" customHeight="false" outlineLevel="0" collapsed="false">
      <c r="A43" s="3"/>
      <c r="B43" s="3" t="n">
        <v>609.4</v>
      </c>
      <c r="C43" s="3" t="n">
        <v>562</v>
      </c>
      <c r="D43" s="0" t="n">
        <v>718.6</v>
      </c>
      <c r="E43" s="0" t="n">
        <v>555.8</v>
      </c>
      <c r="K43" s="0" t="n">
        <f aca="false">SUM(B43:J43)</f>
        <v>2445.8</v>
      </c>
    </row>
    <row r="44" customFormat="false" ht="14.65" hidden="false" customHeight="false" outlineLevel="0" collapsed="false">
      <c r="A44" s="3"/>
      <c r="B44" s="3" t="n">
        <v>1196.2</v>
      </c>
      <c r="C44" s="3" t="n">
        <v>926.4</v>
      </c>
      <c r="D44" s="0" t="n">
        <v>1751.8</v>
      </c>
      <c r="E44" s="0" t="n">
        <v>604.1</v>
      </c>
      <c r="K44" s="0" t="n">
        <f aca="false">SUM(B44:J44)</f>
        <v>4478.5</v>
      </c>
    </row>
    <row r="45" customFormat="false" ht="14.65" hidden="false" customHeight="false" outlineLevel="0" collapsed="false">
      <c r="A45" s="3"/>
      <c r="B45" s="3" t="n">
        <v>1756.3</v>
      </c>
      <c r="C45" s="3" t="n">
        <v>697.5</v>
      </c>
      <c r="D45" s="0" t="n">
        <v>1168.5</v>
      </c>
      <c r="E45" s="0" t="n">
        <v>504</v>
      </c>
      <c r="K45" s="0" t="n">
        <f aca="false">SUM(B45:J45)</f>
        <v>4126.3</v>
      </c>
      <c r="L45" s="4" t="n">
        <f aca="false">(K40/2+K41+K42+K43+K44+K45)/5.5</f>
        <v>4019.06363636364</v>
      </c>
    </row>
    <row r="46" customFormat="false" ht="14.65" hidden="false" customHeight="false" outlineLevel="0" collapsed="false">
      <c r="A46" s="3" t="n">
        <v>1865</v>
      </c>
      <c r="B46" s="3" t="n">
        <v>921.6</v>
      </c>
      <c r="C46" s="3" t="n">
        <v>405.2</v>
      </c>
      <c r="D46" s="0" t="n">
        <v>612.4</v>
      </c>
      <c r="E46" s="0" t="n">
        <v>394.5</v>
      </c>
      <c r="K46" s="0" t="n">
        <f aca="false">SUM(B46:J46)</f>
        <v>2333.7</v>
      </c>
      <c r="L46" s="4" t="n">
        <f aca="false">(K41/2+K42+K43+K44+K45+K46)/5.5</f>
        <v>3691.55454545455</v>
      </c>
    </row>
    <row r="47" customFormat="false" ht="14.65" hidden="false" customHeight="false" outlineLevel="0" collapsed="false">
      <c r="A47" s="3"/>
      <c r="B47" s="3" t="n">
        <v>938.4</v>
      </c>
      <c r="C47" s="3" t="n">
        <v>570.4</v>
      </c>
      <c r="D47" s="0" t="n">
        <v>1299.9</v>
      </c>
      <c r="E47" s="0" t="n">
        <v>512.4</v>
      </c>
      <c r="K47" s="0" t="n">
        <f aca="false">SUM(B47:J47)</f>
        <v>3321.1</v>
      </c>
      <c r="L47" s="4" t="n">
        <f aca="false">(K42/2+K43+K44+K45+K46+K47)/5.5</f>
        <v>3454.96363636364</v>
      </c>
    </row>
    <row r="48" customFormat="false" ht="14.65" hidden="false" customHeight="false" outlineLevel="0" collapsed="false">
      <c r="A48" s="3"/>
      <c r="B48" s="3" t="n">
        <v>1512.5</v>
      </c>
      <c r="C48" s="3" t="n">
        <v>656.3</v>
      </c>
      <c r="D48" s="0" t="n">
        <v>1548.4</v>
      </c>
      <c r="E48" s="0" t="n">
        <v>488.5</v>
      </c>
      <c r="K48" s="0" t="n">
        <f aca="false">SUM(B48:J48)</f>
        <v>4205.7</v>
      </c>
      <c r="L48" s="4" t="n">
        <f aca="false">(K43/2+K44+K45+K46+K47+K48)/5.5</f>
        <v>3579.67272727273</v>
      </c>
    </row>
    <row r="49" customFormat="false" ht="14.65" hidden="false" customHeight="false" outlineLevel="0" collapsed="false">
      <c r="A49" s="3"/>
      <c r="B49" s="3" t="n">
        <v>1091.4</v>
      </c>
      <c r="C49" s="3" t="n">
        <v>464.9</v>
      </c>
      <c r="D49" s="0" t="n">
        <v>914</v>
      </c>
      <c r="E49" s="0" t="n">
        <v>507.7</v>
      </c>
      <c r="K49" s="0" t="n">
        <f aca="false">SUM(B49:J49)</f>
        <v>2978</v>
      </c>
      <c r="L49" s="4" t="n">
        <f aca="false">(K44/2+K45+K46+K47+K48+K49)/5.5</f>
        <v>3491.64545454545</v>
      </c>
    </row>
    <row r="50" customFormat="false" ht="14.65" hidden="false" customHeight="false" outlineLevel="0" collapsed="false">
      <c r="A50" s="3"/>
      <c r="B50" s="3" t="n">
        <v>1220</v>
      </c>
      <c r="C50" s="3" t="n">
        <v>626.4</v>
      </c>
      <c r="D50" s="0" t="n">
        <v>1362.2</v>
      </c>
      <c r="E50" s="0" t="n">
        <v>376.7</v>
      </c>
      <c r="K50" s="0" t="n">
        <f aca="false">SUM(B50:J50)</f>
        <v>3585.3</v>
      </c>
      <c r="L50" s="4" t="n">
        <f aca="false">(K45/2+K46+K47+K48+K49+K50)/5.5</f>
        <v>3361.26363636364</v>
      </c>
    </row>
    <row r="51" customFormat="false" ht="14.65" hidden="false" customHeight="false" outlineLevel="0" collapsed="false">
      <c r="A51" s="3" t="n">
        <v>1870</v>
      </c>
      <c r="B51" s="3" t="n">
        <v>1630.3</v>
      </c>
      <c r="C51" s="3" t="n">
        <v>859</v>
      </c>
      <c r="D51" s="0" t="n">
        <v>2059.3</v>
      </c>
      <c r="E51" s="0" t="n">
        <v>605.9</v>
      </c>
      <c r="H51" s="3" t="n">
        <v>1768.7</v>
      </c>
      <c r="K51" s="0" t="n">
        <f aca="false">SUM(B51:J51)</f>
        <v>6923.2</v>
      </c>
      <c r="L51" s="4" t="n">
        <f aca="false">(K46/2+K47+K48+K49+K50+K51)/5.5</f>
        <v>4032.75454545455</v>
      </c>
    </row>
    <row r="52" customFormat="false" ht="14.65" hidden="false" customHeight="false" outlineLevel="0" collapsed="false">
      <c r="A52" s="3"/>
      <c r="B52" s="3" t="n">
        <v>1326.7</v>
      </c>
      <c r="C52" s="3" t="n">
        <v>767.7</v>
      </c>
      <c r="D52" s="0" t="n">
        <v>1225.2</v>
      </c>
      <c r="E52" s="0" t="n">
        <v>591.7</v>
      </c>
      <c r="H52" s="3" t="n">
        <v>2033.8</v>
      </c>
      <c r="I52" s="0" t="n">
        <v>706.3</v>
      </c>
      <c r="K52" s="0" t="n">
        <f aca="false">SUM(B52:J52)</f>
        <v>6651.4</v>
      </c>
      <c r="L52" s="4" t="n">
        <f aca="false">(K47/2+K48+K49+K50+K51+K52)/5.5</f>
        <v>4728.02727272727</v>
      </c>
    </row>
    <row r="53" customFormat="false" ht="14.65" hidden="false" customHeight="false" outlineLevel="0" collapsed="false">
      <c r="A53" s="3"/>
      <c r="B53" s="3" t="n">
        <v>940.5</v>
      </c>
      <c r="C53" s="3" t="n">
        <v>826.9</v>
      </c>
      <c r="D53" s="0" t="n">
        <v>1269.5</v>
      </c>
      <c r="E53" s="0" t="n">
        <v>577.2</v>
      </c>
      <c r="H53" s="3" t="n">
        <v>1393.6</v>
      </c>
      <c r="I53" s="0" t="n">
        <v>737.2</v>
      </c>
      <c r="K53" s="0" t="n">
        <f aca="false">SUM(B53:J53)</f>
        <v>5744.9</v>
      </c>
      <c r="L53" s="4" t="n">
        <f aca="false">(K48/2+K49+K50+K51+K52+K53)/5.5</f>
        <v>5088.3</v>
      </c>
    </row>
    <row r="54" customFormat="false" ht="14.65" hidden="false" customHeight="false" outlineLevel="0" collapsed="false">
      <c r="A54" s="3"/>
      <c r="B54" s="3" t="n">
        <v>1859.7</v>
      </c>
      <c r="C54" s="3" t="n">
        <v>652.1</v>
      </c>
      <c r="D54" s="0" t="n">
        <v>1524.7</v>
      </c>
      <c r="E54" s="0" t="n">
        <v>535.6</v>
      </c>
      <c r="H54" s="3" t="n">
        <v>1848.9</v>
      </c>
      <c r="I54" s="0" t="n">
        <v>661.3</v>
      </c>
      <c r="K54" s="0" t="n">
        <f aca="false">SUM(B54:J54)</f>
        <v>7082.3</v>
      </c>
      <c r="L54" s="4" t="n">
        <f aca="false">(K49/2+K50+K51+K52+K53+K54)/5.5</f>
        <v>5722.92727272727</v>
      </c>
    </row>
    <row r="55" customFormat="false" ht="14.65" hidden="false" customHeight="false" outlineLevel="0" collapsed="false">
      <c r="A55" s="3"/>
      <c r="B55" s="3" t="n">
        <v>1614.8</v>
      </c>
      <c r="C55" s="3" t="n">
        <v>721.7</v>
      </c>
      <c r="D55" s="0" t="n">
        <v>980.3</v>
      </c>
      <c r="E55" s="0" t="n">
        <v>438</v>
      </c>
      <c r="H55" s="3" t="n">
        <v>1316.7</v>
      </c>
      <c r="I55" s="0" t="n">
        <v>474.6</v>
      </c>
      <c r="K55" s="0" t="n">
        <f aca="false">SUM(B55:J55)</f>
        <v>5546.1</v>
      </c>
      <c r="L55" s="4" t="n">
        <f aca="false">(K50/2+K51+K52+K53+K54+K55)/5.5</f>
        <v>6134.64545454546</v>
      </c>
    </row>
    <row r="56" customFormat="false" ht="14.65" hidden="false" customHeight="false" outlineLevel="0" collapsed="false">
      <c r="A56" s="3" t="n">
        <v>1875</v>
      </c>
      <c r="B56" s="3" t="n">
        <v>1175.2</v>
      </c>
      <c r="C56" s="3" t="n">
        <v>835.6</v>
      </c>
      <c r="D56" s="0" t="n">
        <v>1706.6</v>
      </c>
      <c r="E56" s="0" t="n">
        <v>742.9</v>
      </c>
      <c r="H56" s="3" t="n">
        <v>1430.5</v>
      </c>
      <c r="I56" s="0" t="n">
        <v>434.9</v>
      </c>
      <c r="K56" s="0" t="n">
        <f aca="false">SUM(B56:J56)</f>
        <v>6325.7</v>
      </c>
      <c r="L56" s="4" t="n">
        <f aca="false">(K51/2+K52+K53+K54+K55+K56)/5.5</f>
        <v>6329.45454545455</v>
      </c>
    </row>
    <row r="57" customFormat="false" ht="14.65" hidden="false" customHeight="false" outlineLevel="0" collapsed="false">
      <c r="A57" s="3"/>
      <c r="B57" s="3" t="n">
        <v>1160.4</v>
      </c>
      <c r="C57" s="3" t="n">
        <v>612.8</v>
      </c>
      <c r="D57" s="0" t="n">
        <v>1357.7</v>
      </c>
      <c r="E57" s="0" t="n">
        <v>342.5</v>
      </c>
      <c r="F57" s="0" t="n">
        <v>729.8</v>
      </c>
      <c r="H57" s="3" t="n">
        <v>1523.7</v>
      </c>
      <c r="I57" s="0" t="n">
        <v>506.2</v>
      </c>
      <c r="K57" s="0" t="n">
        <f aca="false">SUM(B57:J57)</f>
        <v>6233.1</v>
      </c>
      <c r="L57" s="4" t="n">
        <f aca="false">(K52/2+K53+K54+K55+K56+K57)/5.5</f>
        <v>6228.69090909091</v>
      </c>
    </row>
    <row r="58" customFormat="false" ht="14.65" hidden="false" customHeight="false" outlineLevel="0" collapsed="false">
      <c r="A58" s="3"/>
      <c r="B58" s="3" t="n">
        <v>1517.8</v>
      </c>
      <c r="C58" s="3" t="n">
        <v>613.4</v>
      </c>
      <c r="D58" s="0" t="n">
        <v>770.2</v>
      </c>
      <c r="E58" s="0" t="n">
        <v>634.1</v>
      </c>
      <c r="F58" s="0" t="n">
        <v>520.2</v>
      </c>
      <c r="H58" s="3" t="n">
        <v>1538.2</v>
      </c>
      <c r="I58" s="0" t="n">
        <v>373.1</v>
      </c>
      <c r="K58" s="0" t="n">
        <f aca="false">SUM(B58:J58)</f>
        <v>5967</v>
      </c>
      <c r="L58" s="4" t="n">
        <f aca="false">(K53/2+K54+K55+K56+K57+K58)/5.5</f>
        <v>6186.66363636364</v>
      </c>
    </row>
    <row r="59" customFormat="false" ht="14.65" hidden="false" customHeight="false" outlineLevel="0" collapsed="false">
      <c r="A59" s="3"/>
      <c r="B59" s="3" t="n">
        <v>1264.7</v>
      </c>
      <c r="C59" s="3" t="n">
        <v>645</v>
      </c>
      <c r="D59" s="0" t="n">
        <v>1432.1</v>
      </c>
      <c r="E59" s="0" t="n">
        <v>562</v>
      </c>
      <c r="F59" s="0" t="n">
        <v>1009</v>
      </c>
      <c r="H59" s="3" t="n">
        <v>1571.5</v>
      </c>
      <c r="I59" s="0" t="n">
        <v>768.1</v>
      </c>
      <c r="K59" s="0" t="n">
        <f aca="false">SUM(B59:J59)</f>
        <v>7252.4</v>
      </c>
      <c r="L59" s="4" t="n">
        <f aca="false">(K54/2+K55+K56+K57+K58+K59)/5.5</f>
        <v>6339.17272727273</v>
      </c>
    </row>
    <row r="60" customFormat="false" ht="14.65" hidden="false" customHeight="false" outlineLevel="0" collapsed="false">
      <c r="A60" s="3"/>
      <c r="B60" s="3" t="n">
        <v>1603.9</v>
      </c>
      <c r="C60" s="3" t="n">
        <v>488.5</v>
      </c>
      <c r="D60" s="0" t="n">
        <v>1712.1</v>
      </c>
      <c r="E60" s="0" t="n">
        <v>526.6</v>
      </c>
      <c r="F60" s="0" t="n">
        <v>1050</v>
      </c>
      <c r="H60" s="3" t="n">
        <v>1760.2</v>
      </c>
      <c r="I60" s="0" t="n">
        <v>845.8</v>
      </c>
      <c r="K60" s="0" t="n">
        <f aca="false">SUM(B60:J60)</f>
        <v>7987.1</v>
      </c>
      <c r="L60" s="4" t="n">
        <f aca="false">(K55/2+K56+K57+K58+K59+K60)/5.5</f>
        <v>6643.33636363636</v>
      </c>
    </row>
    <row r="61" customFormat="false" ht="14.65" hidden="false" customHeight="false" outlineLevel="0" collapsed="false">
      <c r="A61" s="3" t="n">
        <v>1880</v>
      </c>
      <c r="B61" s="3" t="n">
        <v>748.7</v>
      </c>
      <c r="C61" s="3" t="n">
        <v>724.5</v>
      </c>
      <c r="D61" s="0" t="n">
        <v>1264</v>
      </c>
      <c r="E61" s="0" t="n">
        <v>571.7</v>
      </c>
      <c r="F61" s="0" t="n">
        <v>807.9</v>
      </c>
      <c r="H61" s="3" t="n">
        <v>1711.4</v>
      </c>
      <c r="I61" s="0" t="n">
        <v>564.5</v>
      </c>
      <c r="K61" s="0" t="n">
        <f aca="false">SUM(B61:J61)</f>
        <v>6392.7</v>
      </c>
      <c r="L61" s="4" t="n">
        <f aca="false">(K56/2+K57+K58+K59+K60+K61)/5.5</f>
        <v>6726.39090909091</v>
      </c>
    </row>
    <row r="62" customFormat="false" ht="14.65" hidden="false" customHeight="false" outlineLevel="0" collapsed="false">
      <c r="A62" s="3"/>
      <c r="B62" s="3" t="n">
        <v>1044.6</v>
      </c>
      <c r="C62" s="3" t="n">
        <v>613.6</v>
      </c>
      <c r="D62" s="0" t="n">
        <v>747.6</v>
      </c>
      <c r="E62" s="0" t="n">
        <v>458.9</v>
      </c>
      <c r="F62" s="0" t="n">
        <v>629.9</v>
      </c>
      <c r="H62" s="3" t="n">
        <v>1162</v>
      </c>
      <c r="I62" s="0" t="n">
        <v>498.6</v>
      </c>
      <c r="K62" s="0" t="n">
        <f aca="false">SUM(B62:J62)</f>
        <v>5155.2</v>
      </c>
      <c r="L62" s="4" t="n">
        <f aca="false">(K57/2+K58+K59+K60+K61+K62)/5.5</f>
        <v>6521.99090909091</v>
      </c>
    </row>
    <row r="63" customFormat="false" ht="14.65" hidden="false" customHeight="false" outlineLevel="0" collapsed="false">
      <c r="A63" s="3"/>
      <c r="B63" s="3" t="n">
        <v>1072.3</v>
      </c>
      <c r="C63" s="3" t="n">
        <v>569.3</v>
      </c>
      <c r="D63" s="0" t="n">
        <v>1085.5</v>
      </c>
      <c r="E63" s="0" t="n">
        <v>401.8</v>
      </c>
      <c r="F63" s="0" t="n">
        <v>906.3</v>
      </c>
      <c r="G63" s="0" t="n">
        <v>779.7</v>
      </c>
      <c r="H63" s="3" t="n">
        <v>1816.1</v>
      </c>
      <c r="I63" s="0" t="n">
        <v>499</v>
      </c>
      <c r="K63" s="0" t="n">
        <f aca="false">SUM(B63:J63)</f>
        <v>7130</v>
      </c>
      <c r="L63" s="4" t="n">
        <f aca="false">(K58/2+K59+K60+K61+K62+K63)/5.5</f>
        <v>6709.25454545455</v>
      </c>
    </row>
    <row r="64" customFormat="false" ht="14.65" hidden="false" customHeight="false" outlineLevel="0" collapsed="false">
      <c r="A64" s="3"/>
      <c r="B64" s="3" t="n">
        <v>1193.9</v>
      </c>
      <c r="C64" s="3" t="n">
        <v>603.7</v>
      </c>
      <c r="D64" s="0" t="n">
        <v>857</v>
      </c>
      <c r="E64" s="0" t="n">
        <v>682.7</v>
      </c>
      <c r="F64" s="0" t="n">
        <v>1007.3</v>
      </c>
      <c r="G64" s="0" t="n">
        <v>610.6</v>
      </c>
      <c r="H64" s="3" t="n">
        <v>1460.9</v>
      </c>
      <c r="I64" s="0" t="n">
        <v>503.9</v>
      </c>
      <c r="K64" s="0" t="n">
        <f aca="false">SUM(B64:J64)</f>
        <v>6920</v>
      </c>
      <c r="L64" s="4" t="n">
        <f aca="false">(K59/2+K60+K61+K62+K63+K64)/5.5</f>
        <v>6765.67272727273</v>
      </c>
    </row>
    <row r="65" customFormat="false" ht="14.65" hidden="false" customHeight="false" outlineLevel="0" collapsed="false">
      <c r="A65" s="3"/>
      <c r="B65" s="3" t="n">
        <v>1120.1</v>
      </c>
      <c r="C65" s="3" t="n">
        <v>657.7</v>
      </c>
      <c r="D65" s="0" t="n">
        <v>1200.4</v>
      </c>
      <c r="E65" s="0" t="n">
        <v>416.8</v>
      </c>
      <c r="F65" s="0" t="n">
        <v>811.9</v>
      </c>
      <c r="G65" s="0" t="n">
        <v>547.5</v>
      </c>
      <c r="H65" s="3" t="n">
        <v>1557.4</v>
      </c>
      <c r="I65" s="0" t="n">
        <v>447.6</v>
      </c>
      <c r="K65" s="0" t="n">
        <f aca="false">SUM(B65:J65)</f>
        <v>6759.4</v>
      </c>
      <c r="L65" s="4" t="n">
        <f aca="false">(K60/2+K61+K62+K63+K64+K65)/5.5</f>
        <v>6609.24545454545</v>
      </c>
    </row>
    <row r="66" customFormat="false" ht="14.65" hidden="false" customHeight="false" outlineLevel="0" collapsed="false">
      <c r="A66" s="3" t="n">
        <v>1885</v>
      </c>
      <c r="B66" s="3" t="n">
        <v>1014.3</v>
      </c>
      <c r="C66" s="3" t="n">
        <v>685.3</v>
      </c>
      <c r="D66" s="0" t="n">
        <v>688.1</v>
      </c>
      <c r="E66" s="0" t="n">
        <v>392.7</v>
      </c>
      <c r="F66" s="0" t="n">
        <v>849.8</v>
      </c>
      <c r="G66" s="0" t="n">
        <v>718.5</v>
      </c>
      <c r="H66" s="3" t="n">
        <v>2076.3</v>
      </c>
      <c r="I66" s="0" t="n">
        <v>474.5</v>
      </c>
      <c r="K66" s="0" t="n">
        <f aca="false">SUM(B66:J66)</f>
        <v>6899.5</v>
      </c>
      <c r="L66" s="4" t="n">
        <f aca="false">(K61/2+K62+K63+K64+K65+K66)/5.5</f>
        <v>6556.44545454545</v>
      </c>
    </row>
    <row r="67" customFormat="false" ht="14.65" hidden="false" customHeight="false" outlineLevel="0" collapsed="false">
      <c r="A67" s="3"/>
      <c r="B67" s="3" t="n">
        <v>998.9</v>
      </c>
      <c r="C67" s="3" t="n">
        <v>610.9</v>
      </c>
      <c r="D67" s="0" t="n">
        <v>1362.9</v>
      </c>
      <c r="E67" s="0" t="n">
        <v>369.6</v>
      </c>
      <c r="F67" s="0" t="n">
        <v>734.3</v>
      </c>
      <c r="G67" s="0" t="n">
        <v>543.4</v>
      </c>
      <c r="H67" s="3" t="n">
        <v>1352.4</v>
      </c>
      <c r="I67" s="0" t="n">
        <v>577.4</v>
      </c>
      <c r="K67" s="0" t="n">
        <f aca="false">SUM(B67:J67)</f>
        <v>6549.8</v>
      </c>
      <c r="L67" s="4" t="n">
        <f aca="false">(K62/2+K63+K64+K65+K66+K67)/5.5</f>
        <v>6697.50909090909</v>
      </c>
    </row>
    <row r="68" customFormat="false" ht="14.65" hidden="false" customHeight="false" outlineLevel="0" collapsed="false">
      <c r="A68" s="3"/>
      <c r="B68" s="3" t="n">
        <v>1529.3</v>
      </c>
      <c r="C68" s="3" t="n">
        <v>824.4</v>
      </c>
      <c r="D68" s="0" t="n">
        <v>2112.2</v>
      </c>
      <c r="E68" s="0" t="n">
        <v>591.8</v>
      </c>
      <c r="F68" s="0" t="n">
        <v>953.5</v>
      </c>
      <c r="G68" s="0" t="n">
        <v>615</v>
      </c>
      <c r="H68" s="3" t="n">
        <v>1702.3</v>
      </c>
      <c r="I68" s="0" t="n">
        <v>1043.4</v>
      </c>
      <c r="K68" s="0" t="n">
        <f aca="false">SUM(B68:J68)</f>
        <v>9371.9</v>
      </c>
      <c r="L68" s="4" t="n">
        <f aca="false">(K63/2+K64+K65+K66+K67+K68)/5.5</f>
        <v>7284.65454545455</v>
      </c>
    </row>
    <row r="69" customFormat="false" ht="14.65" hidden="false" customHeight="false" outlineLevel="0" collapsed="false">
      <c r="A69" s="3"/>
      <c r="B69" s="3" t="n">
        <v>583</v>
      </c>
      <c r="C69" s="3" t="n">
        <v>468.5</v>
      </c>
      <c r="D69" s="0" t="n">
        <v>841.3</v>
      </c>
      <c r="E69" s="0" t="n">
        <v>323.7</v>
      </c>
      <c r="F69" s="0" t="n">
        <v>708</v>
      </c>
      <c r="G69" s="0" t="n">
        <v>468.8</v>
      </c>
      <c r="H69" s="3" t="n">
        <v>1554.5</v>
      </c>
      <c r="I69" s="0" t="n">
        <v>522.8</v>
      </c>
      <c r="K69" s="0" t="n">
        <f aca="false">SUM(B69:J69)</f>
        <v>5470.6</v>
      </c>
      <c r="L69" s="4" t="n">
        <f aca="false">(K64/2+K65+K66+K67+K68+K69)/5.5</f>
        <v>7002.03636363636</v>
      </c>
    </row>
    <row r="70" customFormat="false" ht="14.65" hidden="false" customHeight="false" outlineLevel="0" collapsed="false">
      <c r="A70" s="3"/>
      <c r="B70" s="3" t="n">
        <v>1452.5</v>
      </c>
      <c r="C70" s="3" t="n">
        <v>717.1</v>
      </c>
      <c r="D70" s="0" t="n">
        <v>1254.7</v>
      </c>
      <c r="E70" s="0" t="n">
        <v>745.3</v>
      </c>
      <c r="F70" s="0" t="n">
        <v>1015.9</v>
      </c>
      <c r="G70" s="0" t="n">
        <v>782.2</v>
      </c>
      <c r="H70" s="3" t="n">
        <v>1332.5</v>
      </c>
      <c r="I70" s="0" t="n">
        <v>664.5</v>
      </c>
      <c r="K70" s="0" t="n">
        <f aca="false">SUM(B70:J70)</f>
        <v>7964.7</v>
      </c>
      <c r="L70" s="4" t="n">
        <f aca="false">(K65/2+K66+K67+K68+K69+K70)/5.5</f>
        <v>7206.58181818182</v>
      </c>
    </row>
    <row r="71" customFormat="false" ht="14.65" hidden="false" customHeight="false" outlineLevel="0" collapsed="false">
      <c r="A71" s="3" t="n">
        <v>1890</v>
      </c>
      <c r="B71" s="3" t="n">
        <v>2071.1</v>
      </c>
      <c r="C71" s="3" t="n">
        <v>617.1</v>
      </c>
      <c r="D71" s="0" t="n">
        <v>1855.9</v>
      </c>
      <c r="E71" s="0" t="n">
        <v>636.3</v>
      </c>
      <c r="F71" s="0" t="n">
        <v>1188.1</v>
      </c>
      <c r="G71" s="0" t="n">
        <v>698.8</v>
      </c>
      <c r="H71" s="3" t="n">
        <v>1669.2</v>
      </c>
      <c r="I71" s="0" t="n">
        <v>735.4</v>
      </c>
      <c r="K71" s="0" t="n">
        <f aca="false">SUM(B71:J71)</f>
        <v>9471.9</v>
      </c>
      <c r="L71" s="4" t="n">
        <f aca="false">(K66/2+K67+K68+K69+K70+K71)/5.5</f>
        <v>7687.02727272727</v>
      </c>
    </row>
    <row r="72" customFormat="false" ht="14.65" hidden="false" customHeight="false" outlineLevel="0" collapsed="false">
      <c r="A72" s="3"/>
      <c r="B72" s="3" t="n">
        <v>1427.5</v>
      </c>
      <c r="C72" s="3" t="n">
        <v>679.7</v>
      </c>
      <c r="D72" s="0" t="n">
        <v>1059.3</v>
      </c>
      <c r="E72" s="0" t="n">
        <v>386.4</v>
      </c>
      <c r="F72" s="0" t="n">
        <v>770.6</v>
      </c>
      <c r="G72" s="0" t="n">
        <v>590.7</v>
      </c>
      <c r="H72" s="3" t="n">
        <v>1890.4</v>
      </c>
      <c r="I72" s="0" t="n">
        <v>696.2</v>
      </c>
      <c r="K72" s="0" t="n">
        <f aca="false">SUM(B72:J72)</f>
        <v>7500.8</v>
      </c>
      <c r="L72" s="4" t="n">
        <f aca="false">(K67/2+K68+K69+K70+K71+K72)/5.5</f>
        <v>7828.14545454546</v>
      </c>
    </row>
    <row r="73" customFormat="false" ht="14.65" hidden="false" customHeight="false" outlineLevel="0" collapsed="false">
      <c r="A73" s="3"/>
      <c r="B73" s="3" t="n">
        <v>1740.2</v>
      </c>
      <c r="C73" s="3" t="n">
        <v>635.7</v>
      </c>
      <c r="D73" s="0" t="n">
        <v>1651.6</v>
      </c>
      <c r="E73" s="0" t="n">
        <v>560.9</v>
      </c>
      <c r="F73" s="0" t="n">
        <v>794</v>
      </c>
      <c r="G73" s="0" t="n">
        <v>472.9</v>
      </c>
      <c r="H73" s="3" t="n">
        <v>1078.2</v>
      </c>
      <c r="I73" s="0" t="n">
        <v>790.2</v>
      </c>
      <c r="K73" s="0" t="n">
        <f aca="false">SUM(B73:J73)</f>
        <v>7723.7</v>
      </c>
      <c r="L73" s="4" t="n">
        <f aca="false">(K68/2+K69+K70+K71+K72+K73)/5.5</f>
        <v>7785.02727272727</v>
      </c>
    </row>
    <row r="74" customFormat="false" ht="14.65" hidden="false" customHeight="false" outlineLevel="0" collapsed="false">
      <c r="A74" s="3"/>
      <c r="B74" s="3" t="n">
        <v>1191.6</v>
      </c>
      <c r="C74" s="3" t="n">
        <v>683</v>
      </c>
      <c r="D74" s="0" t="n">
        <v>2242.4</v>
      </c>
      <c r="E74" s="0" t="n">
        <v>583.2</v>
      </c>
      <c r="F74" s="0" t="n">
        <v>1019.2</v>
      </c>
      <c r="G74" s="0" t="n">
        <v>740.6</v>
      </c>
      <c r="H74" s="3" t="n">
        <v>1589.2</v>
      </c>
      <c r="I74" s="0" t="n">
        <v>719.4</v>
      </c>
      <c r="K74" s="0" t="n">
        <f aca="false">SUM(B74:J74)</f>
        <v>8768.6</v>
      </c>
      <c r="L74" s="4" t="n">
        <f aca="false">(K69/2+K70+K71+K72+K73+K74)/5.5</f>
        <v>8030</v>
      </c>
    </row>
    <row r="75" customFormat="false" ht="14.65" hidden="false" customHeight="false" outlineLevel="0" collapsed="false">
      <c r="A75" s="3"/>
      <c r="B75" s="3" t="n">
        <v>971.3</v>
      </c>
      <c r="C75" s="3" t="n">
        <v>575.9</v>
      </c>
      <c r="D75" s="0" t="n">
        <v>1119.2</v>
      </c>
      <c r="E75" s="0" t="n">
        <v>560.7</v>
      </c>
      <c r="F75" s="0" t="n">
        <v>602.3</v>
      </c>
      <c r="G75" s="0" t="n">
        <v>696.6</v>
      </c>
      <c r="H75" s="3" t="n">
        <v>1538</v>
      </c>
      <c r="I75" s="0" t="n">
        <v>885</v>
      </c>
      <c r="K75" s="0" t="n">
        <f aca="false">SUM(B75:J75)</f>
        <v>6949</v>
      </c>
      <c r="L75" s="4" t="n">
        <f aca="false">(K70/2+K71+K72+K73+K74+K75)/5.5</f>
        <v>8072.06363636364</v>
      </c>
    </row>
    <row r="76" customFormat="false" ht="14.65" hidden="false" customHeight="false" outlineLevel="0" collapsed="false">
      <c r="A76" s="3" t="n">
        <v>1895</v>
      </c>
      <c r="B76" s="3" t="n">
        <v>812.2</v>
      </c>
      <c r="C76" s="3" t="n">
        <v>434.8</v>
      </c>
      <c r="D76" s="0" t="n">
        <v>1501.6</v>
      </c>
      <c r="E76" s="0" t="n">
        <v>527.2</v>
      </c>
      <c r="F76" s="0" t="n">
        <v>839.1</v>
      </c>
      <c r="G76" s="0" t="n">
        <v>648.6</v>
      </c>
      <c r="H76" s="3" t="n">
        <v>2003.4</v>
      </c>
      <c r="I76" s="0" t="n">
        <v>300.5</v>
      </c>
      <c r="K76" s="0" t="n">
        <f aca="false">SUM(B76:J76)</f>
        <v>7067.4</v>
      </c>
      <c r="L76" s="4" t="n">
        <f aca="false">(K71/2+K72+K73+K74+K75+K76)/5.5</f>
        <v>7771.9</v>
      </c>
    </row>
    <row r="77" customFormat="false" ht="14.65" hidden="false" customHeight="false" outlineLevel="0" collapsed="false">
      <c r="A77" s="3"/>
      <c r="B77" s="3" t="n">
        <v>1076.8</v>
      </c>
      <c r="C77" s="3" t="n">
        <v>641.3</v>
      </c>
      <c r="D77" s="0" t="n">
        <v>1143</v>
      </c>
      <c r="E77" s="0" t="n">
        <v>374</v>
      </c>
      <c r="F77" s="0" t="n">
        <v>800</v>
      </c>
      <c r="G77" s="0" t="n">
        <v>551.1</v>
      </c>
      <c r="H77" s="3" t="n">
        <v>1711.2</v>
      </c>
      <c r="I77" s="0" t="n">
        <v>500.9</v>
      </c>
      <c r="K77" s="0" t="n">
        <f aca="false">SUM(B77:J77)</f>
        <v>6798.3</v>
      </c>
      <c r="L77" s="4" t="n">
        <f aca="false">(K72/2+K73+K74+K75+K76+K77)/5.5</f>
        <v>7464.98181818182</v>
      </c>
    </row>
    <row r="78" customFormat="false" ht="14.65" hidden="false" customHeight="false" outlineLevel="0" collapsed="false">
      <c r="A78" s="3"/>
      <c r="B78" s="3" t="n">
        <v>1063</v>
      </c>
      <c r="C78" s="3" t="n">
        <v>657.8</v>
      </c>
      <c r="D78" s="0" t="n">
        <v>1081.1</v>
      </c>
      <c r="E78" s="0" t="n">
        <v>377.05</v>
      </c>
      <c r="F78" s="0" t="n">
        <v>690.3</v>
      </c>
      <c r="G78" s="0" t="n">
        <v>521.4</v>
      </c>
      <c r="H78" s="3" t="n">
        <v>1878.7</v>
      </c>
      <c r="I78" s="0" t="n">
        <v>570.7</v>
      </c>
      <c r="K78" s="0" t="n">
        <f aca="false">SUM(B78:J78)</f>
        <v>6840.05</v>
      </c>
      <c r="L78" s="4" t="n">
        <f aca="false">(K73/2+K74+K75+K76+K77+K78)/5.5</f>
        <v>7324.58181818182</v>
      </c>
    </row>
    <row r="79" customFormat="false" ht="14.65" hidden="false" customHeight="false" outlineLevel="0" collapsed="false">
      <c r="A79" s="3"/>
      <c r="B79" s="3" t="n">
        <v>1098.5</v>
      </c>
      <c r="C79" s="3" t="n">
        <v>397.1</v>
      </c>
      <c r="D79" s="0" t="n">
        <v>1525.9</v>
      </c>
      <c r="E79" s="0" t="n">
        <v>614.85</v>
      </c>
      <c r="F79" s="0" t="n">
        <v>807.6</v>
      </c>
      <c r="G79" s="0" t="n">
        <v>511.7</v>
      </c>
      <c r="H79" s="3" t="n">
        <v>1472.1</v>
      </c>
      <c r="I79" s="0" t="n">
        <v>376.4</v>
      </c>
      <c r="K79" s="0" t="n">
        <f aca="false">SUM(B79:J79)</f>
        <v>6804.15</v>
      </c>
      <c r="L79" s="4" t="n">
        <f aca="false">(K74/2+K75+K76+K77+K78+K79)/5.5</f>
        <v>7062.4</v>
      </c>
    </row>
    <row r="80" customFormat="false" ht="14.65" hidden="false" customHeight="false" outlineLevel="0" collapsed="false">
      <c r="A80" s="3"/>
      <c r="B80" s="3" t="n">
        <v>1420.8</v>
      </c>
      <c r="C80" s="3" t="n">
        <v>733.7</v>
      </c>
      <c r="D80" s="0" t="n">
        <v>949.8</v>
      </c>
      <c r="E80" s="0" t="n">
        <v>533.7</v>
      </c>
      <c r="F80" s="0" t="n">
        <v>823.5</v>
      </c>
      <c r="G80" s="0" t="n">
        <v>526.9</v>
      </c>
      <c r="H80" s="3" t="n">
        <v>1505.3</v>
      </c>
      <c r="I80" s="0" t="n">
        <v>552.8</v>
      </c>
      <c r="K80" s="0" t="n">
        <f aca="false">SUM(B80:J80)</f>
        <v>7046.5</v>
      </c>
      <c r="L80" s="4" t="n">
        <f aca="false">(K75/2+K76+K77+K78+K79+K80)/5.5</f>
        <v>6914.70909090909</v>
      </c>
    </row>
    <row r="81" customFormat="false" ht="14.65" hidden="false" customHeight="false" outlineLevel="0" collapsed="false">
      <c r="A81" s="3" t="n">
        <v>1900</v>
      </c>
      <c r="B81" s="3" t="n">
        <v>1691.2</v>
      </c>
      <c r="C81" s="3" t="n">
        <v>714.8</v>
      </c>
      <c r="D81" s="0" t="n">
        <v>874.8</v>
      </c>
      <c r="E81" s="0" t="n">
        <v>550</v>
      </c>
      <c r="F81" s="0" t="n">
        <v>930.5</v>
      </c>
      <c r="G81" s="0" t="n">
        <v>487</v>
      </c>
      <c r="H81" s="3" t="n">
        <v>1223.1</v>
      </c>
      <c r="I81" s="0" t="n">
        <v>772.7</v>
      </c>
      <c r="K81" s="0" t="n">
        <f aca="false">SUM(B81:J81)</f>
        <v>7244.1</v>
      </c>
      <c r="L81" s="4" t="n">
        <f aca="false">(K76/2+K77+K78+K79+K80+K81)/5.5</f>
        <v>6957.6</v>
      </c>
    </row>
    <row r="82" customFormat="false" ht="14.65" hidden="false" customHeight="false" outlineLevel="0" collapsed="false">
      <c r="A82" s="3"/>
      <c r="B82" s="3" t="n">
        <v>1019.4</v>
      </c>
      <c r="C82" s="3" t="n">
        <v>698.3</v>
      </c>
      <c r="D82" s="0" t="n">
        <v>978</v>
      </c>
      <c r="E82" s="0" t="n">
        <v>484.5</v>
      </c>
      <c r="F82" s="0" t="n">
        <v>934.3</v>
      </c>
      <c r="G82" s="0" t="n">
        <v>602.8</v>
      </c>
      <c r="H82" s="3" t="n">
        <v>1470.8</v>
      </c>
      <c r="I82" s="0" t="n">
        <v>440.6</v>
      </c>
      <c r="K82" s="0" t="n">
        <f aca="false">SUM(B82:J82)</f>
        <v>6628.7</v>
      </c>
      <c r="L82" s="4" t="n">
        <f aca="false">(K77/2+K78+K79+K80+K81+K82)/5.5</f>
        <v>6902.3</v>
      </c>
    </row>
    <row r="83" customFormat="false" ht="14.65" hidden="false" customHeight="false" outlineLevel="0" collapsed="false">
      <c r="A83" s="3"/>
      <c r="B83" s="3" t="n">
        <v>1096</v>
      </c>
      <c r="C83" s="3" t="n">
        <v>588.6</v>
      </c>
      <c r="D83" s="0" t="n">
        <v>411.5</v>
      </c>
      <c r="E83" s="0" t="n">
        <v>424</v>
      </c>
      <c r="F83" s="0" t="n">
        <v>688.1</v>
      </c>
      <c r="G83" s="0" t="n">
        <v>556.3</v>
      </c>
      <c r="H83" s="3" t="n">
        <v>1240.9</v>
      </c>
      <c r="I83" s="0" t="n">
        <v>265.7</v>
      </c>
      <c r="K83" s="0" t="n">
        <f aca="false">SUM(B83:J83)</f>
        <v>5271.1</v>
      </c>
      <c r="L83" s="4" t="n">
        <f aca="false">(K78/2+K79+K80+K81+K82+K83)/5.5</f>
        <v>6620.83181818182</v>
      </c>
    </row>
    <row r="84" customFormat="false" ht="14.65" hidden="false" customHeight="false" outlineLevel="0" collapsed="false">
      <c r="A84" s="3"/>
      <c r="B84" s="3" t="n">
        <v>980</v>
      </c>
      <c r="C84" s="3" t="n">
        <v>723.4</v>
      </c>
      <c r="D84" s="0" t="n">
        <v>1253.2</v>
      </c>
      <c r="E84" s="0" t="n">
        <v>682.5</v>
      </c>
      <c r="F84" s="0" t="n">
        <v>907.6</v>
      </c>
      <c r="G84" s="0" t="n">
        <v>658</v>
      </c>
      <c r="H84" s="3" t="n">
        <v>1363.4</v>
      </c>
      <c r="I84" s="0" t="n">
        <v>514.4</v>
      </c>
      <c r="K84" s="0" t="n">
        <f aca="false">SUM(B84:J84)</f>
        <v>7082.5</v>
      </c>
      <c r="L84" s="4" t="n">
        <f aca="false">(K79/2+K80+K81+K82+K83+K84)/5.5</f>
        <v>6668.17727272727</v>
      </c>
    </row>
    <row r="85" customFormat="false" ht="14.65" hidden="false" customHeight="false" outlineLevel="0" collapsed="false">
      <c r="A85" s="3"/>
      <c r="B85" s="3" t="n">
        <v>1164</v>
      </c>
      <c r="C85" s="3" t="n">
        <v>755.6</v>
      </c>
      <c r="D85" s="0" t="n">
        <v>844.7</v>
      </c>
      <c r="E85" s="0" t="n">
        <v>549.4</v>
      </c>
      <c r="F85" s="0" t="n">
        <v>872.5</v>
      </c>
      <c r="G85" s="0" t="n">
        <v>569.1</v>
      </c>
      <c r="H85" s="3" t="n">
        <v>1934.9</v>
      </c>
      <c r="I85" s="0" t="n">
        <v>463.8</v>
      </c>
      <c r="K85" s="0" t="n">
        <f aca="false">SUM(B85:J85)</f>
        <v>7154</v>
      </c>
      <c r="L85" s="4" t="n">
        <f aca="false">(K80/2+K81+K82+K83+K84+K85)/5.5</f>
        <v>6709.75454545455</v>
      </c>
    </row>
    <row r="86" customFormat="false" ht="14.65" hidden="false" customHeight="false" outlineLevel="0" collapsed="false">
      <c r="A86" s="3" t="n">
        <v>1905</v>
      </c>
      <c r="B86" s="3" t="n">
        <v>888.5</v>
      </c>
      <c r="C86" s="3" t="n">
        <v>653.2</v>
      </c>
      <c r="D86" s="0" t="n">
        <v>932.5</v>
      </c>
      <c r="E86" s="0" t="n">
        <v>601.9</v>
      </c>
      <c r="F86" s="0" t="n">
        <v>880</v>
      </c>
      <c r="G86" s="0" t="n">
        <v>816.3</v>
      </c>
      <c r="H86" s="3" t="n">
        <v>1378</v>
      </c>
      <c r="I86" s="0" t="n">
        <v>616</v>
      </c>
      <c r="K86" s="0" t="n">
        <f aca="false">SUM(B86:J86)</f>
        <v>6766.4</v>
      </c>
      <c r="L86" s="4" t="n">
        <f aca="false">(K81/2+K82+K83+K84+K85+K86)/5.5</f>
        <v>6640.86363636364</v>
      </c>
    </row>
    <row r="87" customFormat="false" ht="14.65" hidden="false" customHeight="false" outlineLevel="0" collapsed="false">
      <c r="A87" s="3"/>
      <c r="B87" s="3" t="n">
        <v>808.7</v>
      </c>
      <c r="C87" s="3" t="n">
        <v>567.1</v>
      </c>
      <c r="D87" s="0" t="n">
        <v>1089.6</v>
      </c>
      <c r="E87" s="0" t="n">
        <v>759</v>
      </c>
      <c r="F87" s="0" t="n">
        <v>822.5</v>
      </c>
      <c r="G87" s="0" t="n">
        <v>595</v>
      </c>
      <c r="H87" s="3" t="n">
        <v>1031.5</v>
      </c>
      <c r="I87" s="0" t="n">
        <v>557.4</v>
      </c>
      <c r="K87" s="0" t="n">
        <f aca="false">SUM(B87:J87)</f>
        <v>6230.8</v>
      </c>
      <c r="L87" s="4" t="n">
        <f aca="false">(K82/2+K83+K84+K85+K86+K87)/5.5</f>
        <v>6512.57272727273</v>
      </c>
    </row>
    <row r="88" customFormat="false" ht="14.65" hidden="false" customHeight="false" outlineLevel="0" collapsed="false">
      <c r="A88" s="3"/>
      <c r="B88" s="3" t="n">
        <v>794.5</v>
      </c>
      <c r="C88" s="3" t="n">
        <v>566.7</v>
      </c>
      <c r="D88" s="0" t="n">
        <v>798.3</v>
      </c>
      <c r="E88" s="0" t="n">
        <v>542.7</v>
      </c>
      <c r="F88" s="0" t="n">
        <v>1007.9</v>
      </c>
      <c r="G88" s="0" t="n">
        <v>660.4</v>
      </c>
      <c r="H88" s="3" t="n">
        <v>1527</v>
      </c>
      <c r="I88" s="0" t="n">
        <v>402</v>
      </c>
      <c r="K88" s="0" t="n">
        <f aca="false">SUM(B88:J88)</f>
        <v>6299.5</v>
      </c>
      <c r="L88" s="4" t="n">
        <f aca="false">(K83/2+K84+K85+K86+K87+K88)/5.5</f>
        <v>6576.13636363636</v>
      </c>
    </row>
    <row r="89" customFormat="false" ht="14.65" hidden="false" customHeight="false" outlineLevel="0" collapsed="false">
      <c r="A89" s="3"/>
      <c r="B89" s="3" t="n">
        <v>1158.7</v>
      </c>
      <c r="C89" s="3" t="n">
        <v>451.6</v>
      </c>
      <c r="D89" s="0" t="n">
        <v>1119.8</v>
      </c>
      <c r="E89" s="0" t="n">
        <v>737.9</v>
      </c>
      <c r="F89" s="0" t="n">
        <v>776.2</v>
      </c>
      <c r="G89" s="0" t="n">
        <v>420.8</v>
      </c>
      <c r="H89" s="3" t="n">
        <v>1565.9</v>
      </c>
      <c r="I89" s="0" t="n">
        <v>426.2</v>
      </c>
      <c r="K89" s="0" t="n">
        <f aca="false">SUM(B89:J89)</f>
        <v>6657.1</v>
      </c>
      <c r="L89" s="4" t="n">
        <f aca="false">(K84/2+K85+K86+K87+K88+K89)/5.5</f>
        <v>6663.46363636364</v>
      </c>
    </row>
    <row r="90" customFormat="false" ht="14.65" hidden="false" customHeight="false" outlineLevel="0" collapsed="false">
      <c r="A90" s="3"/>
      <c r="B90" s="3" t="n">
        <v>822.9</v>
      </c>
      <c r="C90" s="3" t="n">
        <v>658.3</v>
      </c>
      <c r="D90" s="0" t="n">
        <v>866</v>
      </c>
      <c r="E90" s="0" t="n">
        <v>795.9</v>
      </c>
      <c r="F90" s="0" t="n">
        <v>993.5</v>
      </c>
      <c r="G90" s="0" t="n">
        <v>694.4</v>
      </c>
      <c r="H90" s="3" t="n">
        <v>1504</v>
      </c>
      <c r="I90" s="0" t="n">
        <v>460.3</v>
      </c>
      <c r="K90" s="0" t="n">
        <f aca="false">SUM(B90:J90)</f>
        <v>6795.3</v>
      </c>
      <c r="L90" s="4" t="n">
        <f aca="false">(K85/2+K86+K87+K88+K89+K90)/5.5</f>
        <v>6604.74545454546</v>
      </c>
    </row>
    <row r="91" customFormat="false" ht="14.65" hidden="false" customHeight="false" outlineLevel="0" collapsed="false">
      <c r="A91" s="3" t="n">
        <v>1910</v>
      </c>
      <c r="B91" s="3" t="n">
        <v>1193.6</v>
      </c>
      <c r="C91" s="3" t="n">
        <v>626.8</v>
      </c>
      <c r="D91" s="0" t="n">
        <v>1245.7</v>
      </c>
      <c r="E91" s="0" t="n">
        <v>744.9</v>
      </c>
      <c r="F91" s="0" t="n">
        <v>940.4</v>
      </c>
      <c r="G91" s="0" t="n">
        <v>643.4</v>
      </c>
      <c r="H91" s="3" t="n">
        <v>2216.7</v>
      </c>
      <c r="I91" s="0" t="n">
        <v>610.3</v>
      </c>
      <c r="K91" s="0" t="n">
        <f aca="false">SUM(B91:J91)</f>
        <v>8221.8</v>
      </c>
      <c r="L91" s="4" t="n">
        <f aca="false">(K86/2+K87+K88+K89+K90+K91)/5.5</f>
        <v>6834.12727272727</v>
      </c>
    </row>
    <row r="92" customFormat="false" ht="14.65" hidden="false" customHeight="false" outlineLevel="0" collapsed="false">
      <c r="A92" s="3"/>
      <c r="B92" s="3" t="n">
        <v>1273.4</v>
      </c>
      <c r="C92" s="3" t="n">
        <v>930.7</v>
      </c>
      <c r="D92" s="0" t="n">
        <v>894.3</v>
      </c>
      <c r="E92" s="0" t="n">
        <v>486</v>
      </c>
      <c r="F92" s="0" t="n">
        <v>594.7</v>
      </c>
      <c r="G92" s="0" t="n">
        <v>683.5</v>
      </c>
      <c r="H92" s="3" t="n">
        <v>1069.9</v>
      </c>
      <c r="I92" s="0" t="n">
        <v>551.8</v>
      </c>
      <c r="K92" s="0" t="n">
        <f aca="false">SUM(B92:J92)</f>
        <v>6484.3</v>
      </c>
      <c r="L92" s="4" t="n">
        <f aca="false">(K87/2+K88+K89+K90+K91+K92)/5.5</f>
        <v>6831.52727272727</v>
      </c>
    </row>
    <row r="93" customFormat="false" ht="14.65" hidden="false" customHeight="false" outlineLevel="0" collapsed="false">
      <c r="A93" s="3"/>
      <c r="B93" s="3" t="n">
        <v>1207.3</v>
      </c>
      <c r="C93" s="3" t="n">
        <v>518.5</v>
      </c>
      <c r="D93" s="0" t="n">
        <v>1049</v>
      </c>
      <c r="E93" s="0" t="n">
        <v>568.7</v>
      </c>
      <c r="F93" s="0" t="n">
        <v>708.4</v>
      </c>
      <c r="G93" s="0" t="n">
        <v>590.8</v>
      </c>
      <c r="H93" s="3" t="n">
        <v>1648.2</v>
      </c>
      <c r="I93" s="0" t="n">
        <v>448.1</v>
      </c>
      <c r="K93" s="0" t="n">
        <f aca="false">SUM(B93:J93)</f>
        <v>6739</v>
      </c>
      <c r="L93" s="4" t="n">
        <f aca="false">(K88/2+K89+K90+K91+K92+K93)/5.5</f>
        <v>6917.68181818182</v>
      </c>
    </row>
    <row r="94" customFormat="false" ht="14.65" hidden="false" customHeight="false" outlineLevel="0" collapsed="false">
      <c r="A94" s="3"/>
      <c r="B94" s="3" t="n">
        <v>1467.1</v>
      </c>
      <c r="C94" s="3" t="n">
        <v>539.7</v>
      </c>
      <c r="D94" s="0" t="n">
        <v>1036.9</v>
      </c>
      <c r="E94" s="0" t="n">
        <v>517.3</v>
      </c>
      <c r="F94" s="0" t="n">
        <v>973.4</v>
      </c>
      <c r="G94" s="0" t="n">
        <v>493.6</v>
      </c>
      <c r="H94" s="3" t="n">
        <v>1104.1</v>
      </c>
      <c r="I94" s="0" t="n">
        <v>421.5</v>
      </c>
      <c r="K94" s="0" t="n">
        <f aca="false">SUM(B94:J94)</f>
        <v>6553.6</v>
      </c>
      <c r="L94" s="4" t="n">
        <f aca="false">(K89/2+K90+K91+K92+K93+K94)/5.5</f>
        <v>6931.37272727273</v>
      </c>
    </row>
    <row r="95" customFormat="false" ht="14.65" hidden="false" customHeight="false" outlineLevel="0" collapsed="false">
      <c r="A95" s="3"/>
      <c r="B95" s="3" t="n">
        <v>1432.8</v>
      </c>
      <c r="C95" s="3" t="n">
        <v>473.1</v>
      </c>
      <c r="D95" s="0" t="n">
        <v>864.3</v>
      </c>
      <c r="E95" s="0" t="n">
        <v>332.1</v>
      </c>
      <c r="F95" s="0" t="n">
        <v>514.4</v>
      </c>
      <c r="G95" s="0" t="n">
        <v>394.4</v>
      </c>
      <c r="H95" s="3" t="n">
        <v>1478.3</v>
      </c>
      <c r="I95" s="0" t="n">
        <v>503</v>
      </c>
      <c r="K95" s="0" t="n">
        <f aca="false">SUM(B95:J95)</f>
        <v>5992.4</v>
      </c>
      <c r="L95" s="4" t="n">
        <f aca="false">(K90/2+K91+K92+K93+K94+K95)/5.5</f>
        <v>6797.95454545455</v>
      </c>
    </row>
    <row r="96" customFormat="false" ht="14.65" hidden="false" customHeight="false" outlineLevel="0" collapsed="false">
      <c r="A96" s="3" t="n">
        <v>1915</v>
      </c>
      <c r="B96" s="3" t="n">
        <v>885.6</v>
      </c>
      <c r="C96" s="3" t="n">
        <v>533.2</v>
      </c>
      <c r="D96" s="0" t="n">
        <v>652.6</v>
      </c>
      <c r="E96" s="0" t="n">
        <v>536.3</v>
      </c>
      <c r="F96" s="0" t="n">
        <v>1109.1</v>
      </c>
      <c r="G96" s="0" t="n">
        <v>534</v>
      </c>
      <c r="H96" s="3" t="n">
        <v>1712.8</v>
      </c>
      <c r="I96" s="0" t="n">
        <v>538</v>
      </c>
      <c r="K96" s="0" t="n">
        <f aca="false">SUM(B96:J96)</f>
        <v>6501.6</v>
      </c>
      <c r="L96" s="4" t="n">
        <f aca="false">(K91/2+K92+K93+K94+K95+K96)/5.5</f>
        <v>6614.87272727273</v>
      </c>
    </row>
    <row r="97" customFormat="false" ht="14.65" hidden="false" customHeight="false" outlineLevel="0" collapsed="false">
      <c r="A97" s="3"/>
      <c r="B97" s="3" t="n">
        <v>1142.1</v>
      </c>
      <c r="C97" s="3" t="n">
        <v>967.5</v>
      </c>
      <c r="D97" s="0" t="n">
        <v>1342.3</v>
      </c>
      <c r="E97" s="0" t="n">
        <v>813</v>
      </c>
      <c r="F97" s="0" t="n">
        <v>894.3</v>
      </c>
      <c r="G97" s="0" t="n">
        <v>1104.2</v>
      </c>
      <c r="H97" s="3" t="n">
        <v>1548.5</v>
      </c>
      <c r="I97" s="0" t="n">
        <v>776.2</v>
      </c>
      <c r="K97" s="0" t="n">
        <f aca="false">SUM(B97:J97)</f>
        <v>8588.1</v>
      </c>
      <c r="L97" s="4" t="n">
        <f aca="false">(K92/2+K93+K94+K95+K96+K97)/5.5</f>
        <v>6839.42727272727</v>
      </c>
    </row>
    <row r="98" customFormat="false" ht="14.65" hidden="false" customHeight="false" outlineLevel="0" collapsed="false">
      <c r="A98" s="3"/>
      <c r="B98" s="3" t="n">
        <v>1332.2</v>
      </c>
      <c r="C98" s="3" t="n">
        <v>777.7</v>
      </c>
      <c r="D98" s="0" t="n">
        <v>1040.4</v>
      </c>
      <c r="E98" s="0" t="n">
        <v>875.7</v>
      </c>
      <c r="F98" s="0" t="n">
        <v>1160.5</v>
      </c>
      <c r="G98" s="0" t="n">
        <v>780.3</v>
      </c>
      <c r="H98" s="3" t="n">
        <v>2195.1</v>
      </c>
      <c r="I98" s="0" t="n">
        <v>737.4</v>
      </c>
      <c r="K98" s="0" t="n">
        <f aca="false">SUM(B98:J98)</f>
        <v>8899.3</v>
      </c>
      <c r="L98" s="4" t="n">
        <f aca="false">(K93/2+K94+K95+K96+K97+K98)/5.5</f>
        <v>7255.36363636364</v>
      </c>
    </row>
    <row r="99" customFormat="false" ht="14.65" hidden="false" customHeight="false" outlineLevel="0" collapsed="false">
      <c r="A99" s="3"/>
      <c r="B99" s="3" t="n">
        <v>1091.6</v>
      </c>
      <c r="C99" s="3" t="n">
        <v>690.9</v>
      </c>
      <c r="D99" s="0" t="n">
        <v>634.6</v>
      </c>
      <c r="E99" s="0" t="n">
        <v>531.1</v>
      </c>
      <c r="F99" s="0" t="n">
        <v>1005.9</v>
      </c>
      <c r="G99" s="0" t="n">
        <v>664.9</v>
      </c>
      <c r="H99" s="3" t="n">
        <v>1530.9</v>
      </c>
      <c r="I99" s="0" t="n">
        <v>421.6</v>
      </c>
      <c r="K99" s="0" t="n">
        <f aca="false">SUM(B99:J99)</f>
        <v>6571.5</v>
      </c>
      <c r="L99" s="4" t="n">
        <f aca="false">(K94/2+K95+K96+K97+K98+K99)/5.5</f>
        <v>7241.76363636364</v>
      </c>
    </row>
    <row r="100" customFormat="false" ht="14.65" hidden="false" customHeight="false" outlineLevel="0" collapsed="false">
      <c r="A100" s="3"/>
      <c r="B100" s="3" t="n">
        <v>1490</v>
      </c>
      <c r="C100" s="3" t="n">
        <v>633.8</v>
      </c>
      <c r="D100" s="0" t="n">
        <v>491.3</v>
      </c>
      <c r="E100" s="0" t="n">
        <v>533.9</v>
      </c>
      <c r="F100" s="0" t="n">
        <v>779.7</v>
      </c>
      <c r="G100" s="0" t="n">
        <v>574.5</v>
      </c>
      <c r="H100" s="3" t="n">
        <v>1428.1</v>
      </c>
      <c r="I100" s="0" t="n">
        <v>438.7</v>
      </c>
      <c r="K100" s="0" t="n">
        <f aca="false">SUM(B100:J100)</f>
        <v>6370</v>
      </c>
      <c r="L100" s="4" t="n">
        <f aca="false">(K95/2+K96+K97+K98+K99+K100)/5.5</f>
        <v>7259.4</v>
      </c>
    </row>
    <row r="101" customFormat="false" ht="14.65" hidden="false" customHeight="false" outlineLevel="0" collapsed="false">
      <c r="A101" s="3" t="n">
        <v>1920</v>
      </c>
      <c r="B101" s="3" t="n">
        <v>1104.5</v>
      </c>
      <c r="C101" s="3" t="n">
        <v>720.1</v>
      </c>
      <c r="D101" s="0" t="n">
        <v>1009</v>
      </c>
      <c r="E101" s="0" t="n">
        <v>783.9</v>
      </c>
      <c r="F101" s="0" t="n">
        <v>1025.9</v>
      </c>
      <c r="G101" s="0" t="n">
        <v>461</v>
      </c>
      <c r="H101" s="3" t="n">
        <v>1684.7</v>
      </c>
      <c r="I101" s="0" t="n">
        <v>702.6</v>
      </c>
      <c r="K101" s="0" t="n">
        <f aca="false">SUM(B101:J101)</f>
        <v>7491.7</v>
      </c>
      <c r="L101" s="4" t="n">
        <f aca="false">(K96/2+K97+K98+K99+K100+K101)/5.5</f>
        <v>7485.70909090909</v>
      </c>
    </row>
    <row r="102" customFormat="false" ht="14.65" hidden="false" customHeight="false" outlineLevel="0" collapsed="false">
      <c r="A102" s="3"/>
      <c r="B102" s="3" t="n">
        <v>1101.8</v>
      </c>
      <c r="C102" s="3" t="n">
        <v>757.3</v>
      </c>
      <c r="D102" s="0" t="n">
        <v>1381.7</v>
      </c>
      <c r="E102" s="0" t="n">
        <v>685.6</v>
      </c>
      <c r="F102" s="0" t="n">
        <v>1044.3</v>
      </c>
      <c r="G102" s="0" t="n">
        <v>460.6</v>
      </c>
      <c r="H102" s="3" t="n">
        <v>1444.7</v>
      </c>
      <c r="I102" s="0" t="n">
        <v>708.4</v>
      </c>
      <c r="K102" s="0" t="n">
        <f aca="false">SUM(B102:J102)</f>
        <v>7584.4</v>
      </c>
      <c r="L102" s="4" t="n">
        <f aca="false">(K97/2+K98+K99+K100+K101+K102)/5.5</f>
        <v>7492.9</v>
      </c>
    </row>
    <row r="103" customFormat="false" ht="14.65" hidden="false" customHeight="false" outlineLevel="0" collapsed="false">
      <c r="A103" s="3"/>
      <c r="B103" s="3" t="n">
        <v>1000.2</v>
      </c>
      <c r="C103" s="3" t="n">
        <v>637</v>
      </c>
      <c r="D103" s="0" t="n">
        <v>910.7</v>
      </c>
      <c r="E103" s="0" t="n">
        <v>702.5</v>
      </c>
      <c r="F103" s="0" t="n">
        <v>809.4</v>
      </c>
      <c r="G103" s="0" t="n">
        <v>722.2</v>
      </c>
      <c r="H103" s="3" t="n">
        <v>1888.5</v>
      </c>
      <c r="I103" s="0" t="n">
        <v>597.2</v>
      </c>
      <c r="K103" s="0" t="n">
        <f aca="false">SUM(B103:J103)</f>
        <v>7267.7</v>
      </c>
      <c r="L103" s="4" t="n">
        <f aca="false">(K98/2+K99+K100+K101+K102+K103)/5.5</f>
        <v>7224.53636363636</v>
      </c>
    </row>
    <row r="104" customFormat="false" ht="14.65" hidden="false" customHeight="false" outlineLevel="0" collapsed="false">
      <c r="A104" s="3"/>
      <c r="B104" s="3" t="n">
        <v>940.9</v>
      </c>
      <c r="C104" s="3" t="n">
        <v>575.9</v>
      </c>
      <c r="D104" s="0" t="n">
        <v>592.7</v>
      </c>
      <c r="E104" s="0" t="n">
        <v>855</v>
      </c>
      <c r="F104" s="0" t="n">
        <v>1130</v>
      </c>
      <c r="G104" s="0" t="n">
        <v>839.9</v>
      </c>
      <c r="H104" s="3" t="n">
        <v>1720.3</v>
      </c>
      <c r="I104" s="0" t="n">
        <v>531.7</v>
      </c>
      <c r="K104" s="0" t="n">
        <f aca="false">SUM(B104:J104)</f>
        <v>7186.4</v>
      </c>
      <c r="L104" s="4" t="n">
        <f aca="false">(K99/2+K100+K101+K102+K103+K104)/5.5</f>
        <v>7124.71818181818</v>
      </c>
    </row>
    <row r="105" customFormat="false" ht="14.65" hidden="false" customHeight="false" outlineLevel="0" collapsed="false">
      <c r="A105" s="3"/>
      <c r="B105" s="3" t="n">
        <v>941</v>
      </c>
      <c r="C105" s="3" t="n">
        <v>927.8</v>
      </c>
      <c r="D105" s="0" t="n">
        <v>1046.8</v>
      </c>
      <c r="E105" s="0" t="n">
        <v>707.6</v>
      </c>
      <c r="F105" s="0" t="n">
        <v>858.5</v>
      </c>
      <c r="G105" s="0" t="n">
        <v>733.4</v>
      </c>
      <c r="H105" s="3" t="n">
        <v>1215.4</v>
      </c>
      <c r="I105" s="0" t="n">
        <v>607.9</v>
      </c>
      <c r="K105" s="0" t="n">
        <f aca="false">SUM(B105:J105)</f>
        <v>7038.4</v>
      </c>
      <c r="L105" s="4" t="n">
        <f aca="false">(K100/2+K101+K102+K103+K104+K105)/5.5</f>
        <v>7227.92727272727</v>
      </c>
    </row>
    <row r="106" customFormat="false" ht="14.65" hidden="false" customHeight="false" outlineLevel="0" collapsed="false">
      <c r="A106" s="3" t="n">
        <v>1925</v>
      </c>
      <c r="B106" s="3" t="n">
        <v>1280.2</v>
      </c>
      <c r="C106" s="3" t="n">
        <v>447.7</v>
      </c>
      <c r="D106" s="0" t="n">
        <v>1350</v>
      </c>
      <c r="E106" s="0" t="n">
        <v>602.1</v>
      </c>
      <c r="F106" s="0" t="n">
        <v>798.6</v>
      </c>
      <c r="G106" s="0" t="n">
        <v>578.9</v>
      </c>
      <c r="H106" s="3" t="n">
        <v>1646.1</v>
      </c>
      <c r="I106" s="0" t="n">
        <v>889.3</v>
      </c>
      <c r="K106" s="0" t="n">
        <f aca="false">SUM(B106:J106)</f>
        <v>7592.9</v>
      </c>
      <c r="L106" s="4" t="n">
        <f aca="false">(K101/2+K102+K103+K104+K105+K106)/5.5</f>
        <v>7348.3</v>
      </c>
    </row>
    <row r="107" customFormat="false" ht="14.65" hidden="false" customHeight="false" outlineLevel="0" collapsed="false">
      <c r="A107" s="3"/>
      <c r="B107" s="3" t="n">
        <v>942.7</v>
      </c>
      <c r="C107" s="3" t="n">
        <v>521.8</v>
      </c>
      <c r="D107" s="0" t="n">
        <v>783.7</v>
      </c>
      <c r="E107" s="0" t="n">
        <v>629</v>
      </c>
      <c r="F107" s="0" t="n">
        <v>1250.8</v>
      </c>
      <c r="G107" s="0" t="n">
        <v>657.8</v>
      </c>
      <c r="H107" s="3" t="n">
        <v>1284.4</v>
      </c>
      <c r="I107" s="0" t="n">
        <v>488</v>
      </c>
      <c r="K107" s="0" t="n">
        <f aca="false">SUM(B107:J107)</f>
        <v>6558.2</v>
      </c>
      <c r="L107" s="4" t="n">
        <f aca="false">(K102/2+K103+K104+K105+K106+K107)/5.5</f>
        <v>7170.14545454545</v>
      </c>
    </row>
    <row r="108" customFormat="false" ht="14.65" hidden="false" customHeight="false" outlineLevel="0" collapsed="false">
      <c r="A108" s="3"/>
      <c r="B108" s="3" t="n">
        <v>1234</v>
      </c>
      <c r="C108" s="3" t="n">
        <v>458.3</v>
      </c>
      <c r="D108" s="0" t="n">
        <v>1577.6</v>
      </c>
      <c r="E108" s="0" t="n">
        <v>495.7</v>
      </c>
      <c r="F108" s="0" t="n">
        <v>930</v>
      </c>
      <c r="G108" s="0" t="n">
        <v>514.2</v>
      </c>
      <c r="H108" s="3" t="n">
        <v>1142</v>
      </c>
      <c r="I108" s="0" t="n">
        <v>459.2</v>
      </c>
      <c r="K108" s="0" t="n">
        <f aca="false">SUM(B108:J108)</f>
        <v>6811</v>
      </c>
      <c r="L108" s="4" t="n">
        <f aca="false">(K103/2+K104+K105+K106+K107+K108)/5.5</f>
        <v>7058.31818181818</v>
      </c>
    </row>
    <row r="109" customFormat="false" ht="14.65" hidden="false" customHeight="false" outlineLevel="0" collapsed="false">
      <c r="A109" s="3"/>
      <c r="B109" s="3" t="n">
        <v>1018.8</v>
      </c>
      <c r="C109" s="3" t="n">
        <v>613.7</v>
      </c>
      <c r="D109" s="0" t="n">
        <v>1338.4</v>
      </c>
      <c r="E109" s="0" t="n">
        <v>545</v>
      </c>
      <c r="F109" s="0" t="n">
        <v>1140.6</v>
      </c>
      <c r="G109" s="0" t="n">
        <v>770.1</v>
      </c>
      <c r="H109" s="3" t="n">
        <v>1080.5</v>
      </c>
      <c r="I109" s="0" t="n">
        <v>413.1</v>
      </c>
      <c r="K109" s="0" t="n">
        <f aca="false">SUM(B109:J109)</f>
        <v>6920.2</v>
      </c>
      <c r="L109" s="4" t="n">
        <f aca="false">(K104/2+K105+K106+K107+K108+K109)/5.5</f>
        <v>7002.52727272727</v>
      </c>
    </row>
    <row r="110" customFormat="false" ht="14.65" hidden="false" customHeight="false" outlineLevel="0" collapsed="false">
      <c r="A110" s="3"/>
      <c r="B110" s="3" t="n">
        <v>1471.9</v>
      </c>
      <c r="C110" s="3" t="n">
        <v>733.3</v>
      </c>
      <c r="D110" s="0" t="n">
        <v>1010.2</v>
      </c>
      <c r="E110" s="0" t="n">
        <v>424.7</v>
      </c>
      <c r="F110" s="0" t="n">
        <v>934.4</v>
      </c>
      <c r="G110" s="0" t="n">
        <v>676.8</v>
      </c>
      <c r="H110" s="3" t="n">
        <v>1810.6</v>
      </c>
      <c r="I110" s="0" t="n">
        <v>558.3</v>
      </c>
      <c r="K110" s="0" t="n">
        <f aca="false">SUM(B110:J110)</f>
        <v>7620.2</v>
      </c>
      <c r="L110" s="4" t="n">
        <f aca="false">(K105/2+K106+K107+K108+K109+K110)/5.5</f>
        <v>7094.85454545454</v>
      </c>
    </row>
    <row r="111" customFormat="false" ht="14.65" hidden="false" customHeight="false" outlineLevel="0" collapsed="false">
      <c r="A111" s="3" t="n">
        <v>1930</v>
      </c>
      <c r="B111" s="3" t="n">
        <v>1131.1</v>
      </c>
      <c r="C111" s="3" t="n">
        <v>647.3</v>
      </c>
      <c r="D111" s="0" t="n">
        <v>1048.4</v>
      </c>
      <c r="E111" s="0" t="n">
        <v>473.5</v>
      </c>
      <c r="F111" s="0" t="n">
        <v>1007.2</v>
      </c>
      <c r="G111" s="0" t="n">
        <v>494.4</v>
      </c>
      <c r="H111" s="3" t="n">
        <v>1223.7</v>
      </c>
      <c r="I111" s="0" t="n">
        <v>442.6</v>
      </c>
      <c r="K111" s="0" t="n">
        <f aca="false">SUM(B111:J111)</f>
        <v>6468.2</v>
      </c>
      <c r="L111" s="4" t="n">
        <f aca="false">(K106/2+K107+K108+K109+K110+K111)/5.5</f>
        <v>6940.77272727273</v>
      </c>
    </row>
    <row r="112" customFormat="false" ht="14.65" hidden="false" customHeight="false" outlineLevel="0" collapsed="false">
      <c r="A112" s="3"/>
      <c r="B112" s="3" t="n">
        <v>1251.4</v>
      </c>
      <c r="C112" s="3" t="n">
        <v>728.5</v>
      </c>
      <c r="D112" s="0" t="n">
        <v>1695.4</v>
      </c>
      <c r="E112" s="0" t="n">
        <v>533.7</v>
      </c>
      <c r="F112" s="0" t="n">
        <v>997.5</v>
      </c>
      <c r="G112" s="0" t="n">
        <v>693</v>
      </c>
      <c r="H112" s="3" t="n">
        <v>1523.9</v>
      </c>
      <c r="I112" s="0" t="n">
        <v>604.6</v>
      </c>
      <c r="K112" s="0" t="n">
        <f aca="false">SUM(B112:J112)</f>
        <v>8028</v>
      </c>
      <c r="L112" s="4" t="n">
        <f aca="false">(K107/2+K108+K109+K110+K111+K112)/5.5</f>
        <v>7113.94545454545</v>
      </c>
    </row>
    <row r="113" customFormat="false" ht="14.65" hidden="false" customHeight="false" outlineLevel="0" collapsed="false">
      <c r="A113" s="3"/>
      <c r="B113" s="3" t="n">
        <v>952.9</v>
      </c>
      <c r="C113" s="3" t="n">
        <v>791.3</v>
      </c>
      <c r="D113" s="0" t="n">
        <v>630.1</v>
      </c>
      <c r="E113" s="0" t="n">
        <v>626.9</v>
      </c>
      <c r="F113" s="0" t="n">
        <v>1001.3</v>
      </c>
      <c r="G113" s="0" t="n">
        <v>771.1</v>
      </c>
      <c r="H113" s="3" t="n">
        <v>1724</v>
      </c>
      <c r="I113" s="0" t="n">
        <v>527.7</v>
      </c>
      <c r="K113" s="0" t="n">
        <f aca="false">SUM(B113:J113)</f>
        <v>7025.3</v>
      </c>
      <c r="L113" s="4" t="n">
        <f aca="false">(K108/2+K109+K110+K111+K112+K113)/5.5</f>
        <v>7175.89090909091</v>
      </c>
    </row>
    <row r="114" customFormat="false" ht="14.65" hidden="false" customHeight="false" outlineLevel="0" collapsed="false">
      <c r="A114" s="3"/>
      <c r="B114" s="3" t="n">
        <v>1086.2</v>
      </c>
      <c r="C114" s="3" t="n">
        <v>566.9</v>
      </c>
      <c r="D114" s="0" t="n">
        <v>1263.1</v>
      </c>
      <c r="E114" s="0" t="n">
        <v>569.6</v>
      </c>
      <c r="F114" s="0" t="n">
        <v>825.1</v>
      </c>
      <c r="G114" s="0" t="n">
        <v>591.8</v>
      </c>
      <c r="H114" s="3" t="n">
        <v>1706.9</v>
      </c>
      <c r="I114" s="0" t="n">
        <v>505.6</v>
      </c>
      <c r="K114" s="0" t="n">
        <f aca="false">SUM(B114:J114)</f>
        <v>7115.2</v>
      </c>
      <c r="L114" s="4" t="n">
        <f aca="false">(K109/2+K110+K111+K112+K113+K114)/5.5</f>
        <v>7221.27272727273</v>
      </c>
    </row>
    <row r="115" customFormat="false" ht="14.65" hidden="false" customHeight="false" outlineLevel="0" collapsed="false">
      <c r="A115" s="3"/>
      <c r="B115" s="3" t="n">
        <v>1650.8</v>
      </c>
      <c r="C115" s="3" t="n">
        <v>853.3</v>
      </c>
      <c r="D115" s="0" t="n">
        <v>1378.1</v>
      </c>
      <c r="E115" s="0" t="n">
        <v>504.3</v>
      </c>
      <c r="F115" s="0" t="n">
        <v>1032.1</v>
      </c>
      <c r="G115" s="0" t="n">
        <v>590.7</v>
      </c>
      <c r="H115" s="3" t="n">
        <v>1356.2</v>
      </c>
      <c r="I115" s="0" t="n">
        <v>984.4</v>
      </c>
      <c r="K115" s="0" t="n">
        <f aca="false">SUM(B115:J115)</f>
        <v>8349.9</v>
      </c>
      <c r="L115" s="4" t="n">
        <f aca="false">(K110/2+K111+K112+K113+K114+K115)/5.5</f>
        <v>7417.58181818182</v>
      </c>
    </row>
    <row r="116" customFormat="false" ht="14.65" hidden="false" customHeight="false" outlineLevel="0" collapsed="false">
      <c r="A116" s="3" t="n">
        <v>1935</v>
      </c>
      <c r="B116" s="3" t="n">
        <v>788.2</v>
      </c>
      <c r="C116" s="3" t="n">
        <v>762.6</v>
      </c>
      <c r="D116" s="0" t="n">
        <v>880.6</v>
      </c>
      <c r="E116" s="0" t="n">
        <v>582</v>
      </c>
      <c r="F116" s="0" t="n">
        <v>820.6</v>
      </c>
      <c r="G116" s="0" t="n">
        <v>820.9</v>
      </c>
      <c r="H116" s="3" t="n">
        <v>1541.4</v>
      </c>
      <c r="I116" s="0" t="n">
        <v>661.2</v>
      </c>
      <c r="K116" s="0" t="n">
        <f aca="false">SUM(B116:J116)</f>
        <v>6857.5</v>
      </c>
      <c r="L116" s="4" t="n">
        <f aca="false">(K111/2+K112+K113+K114+K115+K116)/5.5</f>
        <v>7383.63636363636</v>
      </c>
    </row>
    <row r="117" customFormat="false" ht="14.65" hidden="false" customHeight="false" outlineLevel="0" collapsed="false">
      <c r="A117" s="3"/>
      <c r="B117" s="3" t="n">
        <v>769.5</v>
      </c>
      <c r="C117" s="3" t="n">
        <v>619</v>
      </c>
      <c r="D117" s="0" t="n">
        <v>553.3</v>
      </c>
      <c r="E117" s="0" t="n">
        <v>494</v>
      </c>
      <c r="F117" s="0" t="n">
        <v>779.3</v>
      </c>
      <c r="G117" s="0" t="n">
        <v>500.8</v>
      </c>
      <c r="H117" s="3" t="n">
        <v>1273.8</v>
      </c>
      <c r="I117" s="0" t="n">
        <v>653.7</v>
      </c>
      <c r="K117" s="0" t="n">
        <f aca="false">SUM(B117:J117)</f>
        <v>5643.4</v>
      </c>
      <c r="L117" s="4" t="n">
        <f aca="false">(K112/2+K113+K114+K115+K116+K117)/5.5</f>
        <v>7091.87272727273</v>
      </c>
    </row>
    <row r="118" customFormat="false" ht="14.65" hidden="false" customHeight="false" outlineLevel="0" collapsed="false">
      <c r="A118" s="3"/>
      <c r="B118" s="3" t="n">
        <v>1322.5</v>
      </c>
      <c r="C118" s="3" t="n">
        <v>546.2</v>
      </c>
      <c r="D118" s="0" t="n">
        <v>884.7</v>
      </c>
      <c r="E118" s="0" t="n">
        <v>560.6</v>
      </c>
      <c r="F118" s="0" t="n">
        <v>896.8</v>
      </c>
      <c r="G118" s="0" t="n">
        <v>527.3</v>
      </c>
      <c r="H118" s="3" t="n">
        <v>1054</v>
      </c>
      <c r="I118" s="0" t="n">
        <v>583.4</v>
      </c>
      <c r="K118" s="0" t="n">
        <f aca="false">SUM(B118:J118)</f>
        <v>6375.5</v>
      </c>
      <c r="L118" s="4" t="n">
        <f aca="false">(K113/2+K114+K115+K116+K117+K118)/5.5</f>
        <v>6882.57272727273</v>
      </c>
    </row>
    <row r="119" customFormat="false" ht="14.65" hidden="false" customHeight="false" outlineLevel="0" collapsed="false">
      <c r="A119" s="3"/>
      <c r="B119" s="3" t="n">
        <v>996.5</v>
      </c>
      <c r="C119" s="3" t="n">
        <v>448.7</v>
      </c>
      <c r="D119" s="0" t="n">
        <v>1105</v>
      </c>
      <c r="E119" s="0" t="n">
        <v>488.6</v>
      </c>
      <c r="F119" s="0" t="n">
        <v>753.4</v>
      </c>
      <c r="G119" s="0" t="n">
        <v>795.5</v>
      </c>
      <c r="H119" s="3" t="n">
        <v>1486.4</v>
      </c>
      <c r="I119" s="0" t="n">
        <v>421.9</v>
      </c>
      <c r="K119" s="0" t="n">
        <f aca="false">SUM(B119:J119)</f>
        <v>6496</v>
      </c>
      <c r="L119" s="4" t="n">
        <f aca="false">(K114/2+K115+K116+K117+K118+K119)/5.5</f>
        <v>6778.16363636364</v>
      </c>
    </row>
    <row r="120" customFormat="false" ht="14.65" hidden="false" customHeight="false" outlineLevel="0" collapsed="false">
      <c r="A120" s="3"/>
      <c r="B120" s="3" t="n">
        <v>856.5</v>
      </c>
      <c r="C120" s="3" t="n">
        <v>842.3</v>
      </c>
      <c r="D120" s="0" t="n">
        <v>1052</v>
      </c>
      <c r="E120" s="0" t="n">
        <v>622.8</v>
      </c>
      <c r="F120" s="0" t="n">
        <v>1161.2</v>
      </c>
      <c r="G120" s="0" t="n">
        <v>693.8</v>
      </c>
      <c r="H120" s="3" t="n">
        <v>1470.8</v>
      </c>
      <c r="I120" s="0" t="n">
        <v>683.8</v>
      </c>
      <c r="K120" s="0" t="n">
        <f aca="false">SUM(B120:J120)</f>
        <v>7383.2</v>
      </c>
      <c r="L120" s="4" t="n">
        <f aca="false">(K115/2+K116+K117+K118+K119+K120)/5.5</f>
        <v>6714.64545454545</v>
      </c>
    </row>
    <row r="121" customFormat="false" ht="14.65" hidden="false" customHeight="false" outlineLevel="0" collapsed="false">
      <c r="A121" s="3" t="n">
        <v>1940</v>
      </c>
      <c r="B121" s="3" t="n">
        <v>1001.1</v>
      </c>
      <c r="C121" s="3" t="n">
        <v>505</v>
      </c>
      <c r="D121" s="0" t="n">
        <v>1076.6</v>
      </c>
      <c r="E121" s="0" t="n">
        <v>428.2</v>
      </c>
      <c r="F121" s="0" t="n">
        <v>508.7</v>
      </c>
      <c r="G121" s="0" t="n">
        <v>437.4</v>
      </c>
      <c r="H121" s="3" t="n">
        <v>1729.6</v>
      </c>
      <c r="I121" s="0" t="n">
        <v>407.6</v>
      </c>
      <c r="K121" s="0" t="n">
        <f aca="false">SUM(B121:J121)</f>
        <v>6094.2</v>
      </c>
      <c r="L121" s="4" t="n">
        <f aca="false">(K116/2+K117+K118+K119+K120+K121)/5.5</f>
        <v>6440.19090909091</v>
      </c>
    </row>
    <row r="122" customFormat="false" ht="14.65" hidden="false" customHeight="false" outlineLevel="0" collapsed="false">
      <c r="A122" s="3"/>
      <c r="B122" s="3" t="n">
        <v>680.4</v>
      </c>
      <c r="C122" s="3" t="n">
        <v>808.6</v>
      </c>
      <c r="D122" s="0" t="n">
        <v>800.9</v>
      </c>
      <c r="E122" s="0" t="n">
        <v>623</v>
      </c>
      <c r="F122" s="0" t="n">
        <v>883.1</v>
      </c>
      <c r="G122" s="0" t="n">
        <v>598</v>
      </c>
      <c r="H122" s="3" t="n">
        <v>1547.7</v>
      </c>
      <c r="I122" s="0" t="n">
        <v>577.1</v>
      </c>
      <c r="K122" s="0" t="n">
        <f aca="false">SUM(B122:J122)</f>
        <v>6518.8</v>
      </c>
      <c r="L122" s="4" t="n">
        <f aca="false">(K117/2+K118+K119+K120+K121+K122)/5.5</f>
        <v>6488.98181818182</v>
      </c>
    </row>
    <row r="123" customFormat="false" ht="14.65" hidden="false" customHeight="false" outlineLevel="0" collapsed="false">
      <c r="A123" s="3"/>
      <c r="B123" s="3" t="n">
        <v>1245.4</v>
      </c>
      <c r="C123" s="3" t="n">
        <v>757.9</v>
      </c>
      <c r="D123" s="0" t="n">
        <v>1118.4</v>
      </c>
      <c r="E123" s="0" t="n">
        <v>661.7</v>
      </c>
      <c r="F123" s="0" t="n">
        <v>994.9</v>
      </c>
      <c r="G123" s="0" t="n">
        <v>495.3</v>
      </c>
      <c r="H123" s="3" t="n">
        <v>1686.8</v>
      </c>
      <c r="I123" s="0" t="n">
        <v>631.7</v>
      </c>
      <c r="K123" s="0" t="n">
        <f aca="false">SUM(B123:J123)</f>
        <v>7592.1</v>
      </c>
      <c r="L123" s="4" t="n">
        <f aca="false">(K118/2+K119+K120+K121+K122+K123)/5.5</f>
        <v>6776.73636363636</v>
      </c>
    </row>
    <row r="124" customFormat="false" ht="14.65" hidden="false" customHeight="false" outlineLevel="0" collapsed="false">
      <c r="A124" s="3"/>
      <c r="B124" s="3" t="n">
        <v>1289.5</v>
      </c>
      <c r="C124" s="3" t="n">
        <v>478.2</v>
      </c>
      <c r="D124" s="0" t="n">
        <v>1287.7</v>
      </c>
      <c r="E124" s="0" t="n">
        <v>457.6</v>
      </c>
      <c r="F124" s="0" t="n">
        <v>799.4</v>
      </c>
      <c r="G124" s="0" t="n">
        <v>531.7</v>
      </c>
      <c r="H124" s="3" t="n">
        <v>1566</v>
      </c>
      <c r="I124" s="0" t="n">
        <v>608.2</v>
      </c>
      <c r="K124" s="0" t="n">
        <f aca="false">SUM(B124:J124)</f>
        <v>7018.3</v>
      </c>
      <c r="L124" s="4" t="n">
        <f aca="false">(K119/2+K120+K121+K122+K123+K124)/5.5</f>
        <v>6882.65454545455</v>
      </c>
    </row>
    <row r="125" customFormat="false" ht="14.65" hidden="false" customHeight="false" outlineLevel="0" collapsed="false">
      <c r="A125" s="3"/>
      <c r="B125" s="3" t="n">
        <v>786.7</v>
      </c>
      <c r="C125" s="3" t="n">
        <v>543.2</v>
      </c>
      <c r="D125" s="0" t="n">
        <v>707.4</v>
      </c>
      <c r="E125" s="0" t="n">
        <v>449.6</v>
      </c>
      <c r="F125" s="0" t="n">
        <v>697</v>
      </c>
      <c r="G125" s="0" t="n">
        <v>668.3</v>
      </c>
      <c r="H125" s="3" t="n">
        <v>1559.3</v>
      </c>
      <c r="I125" s="0" t="n">
        <v>304.6</v>
      </c>
      <c r="K125" s="0" t="n">
        <f aca="false">SUM(B125:J125)</f>
        <v>5716.1</v>
      </c>
      <c r="L125" s="4" t="n">
        <f aca="false">(K120/2+K121+K122+K123+K124+K125)/5.5</f>
        <v>6660.2</v>
      </c>
    </row>
    <row r="126" customFormat="false" ht="14.65" hidden="false" customHeight="false" outlineLevel="0" collapsed="false">
      <c r="A126" s="3" t="n">
        <v>1945</v>
      </c>
      <c r="B126" s="3" t="n">
        <v>1177.1</v>
      </c>
      <c r="C126" s="3" t="n">
        <v>489.7</v>
      </c>
      <c r="D126" s="0" t="n">
        <v>1224.3</v>
      </c>
      <c r="E126" s="0" t="n">
        <v>452.9</v>
      </c>
      <c r="F126" s="0" t="n">
        <v>1096.2</v>
      </c>
      <c r="G126" s="0" t="n">
        <v>431.9</v>
      </c>
      <c r="H126" s="3" t="n">
        <v>1716</v>
      </c>
      <c r="I126" s="0" t="n">
        <v>533.4</v>
      </c>
      <c r="K126" s="0" t="n">
        <f aca="false">SUM(B126:J126)</f>
        <v>7121.5</v>
      </c>
      <c r="L126" s="4" t="n">
        <f aca="false">(K121/2+K122+K123+K124+K125+K126)/5.5</f>
        <v>6729.8</v>
      </c>
    </row>
    <row r="127" customFormat="false" ht="14.65" hidden="false" customHeight="false" outlineLevel="0" collapsed="false">
      <c r="A127" s="3"/>
      <c r="B127" s="3" t="n">
        <v>915.9</v>
      </c>
      <c r="C127" s="3" t="n">
        <v>757.9</v>
      </c>
      <c r="D127" s="0" t="n">
        <v>982.6</v>
      </c>
      <c r="E127" s="0" t="n">
        <v>614.3</v>
      </c>
      <c r="F127" s="0" t="n">
        <v>976.3</v>
      </c>
      <c r="G127" s="0" t="n">
        <v>1004.4</v>
      </c>
      <c r="H127" s="3" t="n">
        <v>1024.7</v>
      </c>
      <c r="I127" s="0" t="n">
        <v>539.4</v>
      </c>
      <c r="K127" s="0" t="n">
        <f aca="false">SUM(B127:J127)</f>
        <v>6815.5</v>
      </c>
      <c r="L127" s="4" t="n">
        <f aca="false">(K122/2+K123+K124+K125+K126+K127)/5.5</f>
        <v>6822.34545454546</v>
      </c>
    </row>
    <row r="128" customFormat="false" ht="14.65" hidden="false" customHeight="false" outlineLevel="0" collapsed="false">
      <c r="A128" s="3"/>
      <c r="B128" s="3" t="n">
        <v>1040.1</v>
      </c>
      <c r="C128" s="3" t="n">
        <v>775.3</v>
      </c>
      <c r="D128" s="0" t="n">
        <v>1532.3</v>
      </c>
      <c r="E128" s="0" t="n">
        <v>596.6</v>
      </c>
      <c r="F128" s="0" t="n">
        <v>994.4</v>
      </c>
      <c r="G128" s="0" t="n">
        <v>982.6</v>
      </c>
      <c r="H128" s="3" t="n">
        <v>1672.2</v>
      </c>
      <c r="I128" s="0" t="n">
        <v>586</v>
      </c>
      <c r="K128" s="0" t="n">
        <f aca="false">SUM(B128:J128)</f>
        <v>8179.5</v>
      </c>
      <c r="L128" s="4" t="n">
        <f aca="false">(K123/2+K124+K125+K126+K127+K128)/5.5</f>
        <v>7026.71818181818</v>
      </c>
    </row>
    <row r="129" customFormat="false" ht="14.65" hidden="false" customHeight="false" outlineLevel="0" collapsed="false">
      <c r="A129" s="3"/>
      <c r="B129" s="3" t="n">
        <v>986.9</v>
      </c>
      <c r="C129" s="3" t="n">
        <v>534</v>
      </c>
      <c r="D129" s="0" t="n">
        <v>1055.9</v>
      </c>
      <c r="E129" s="0" t="n">
        <v>585.4</v>
      </c>
      <c r="F129" s="0" t="n">
        <v>790.7</v>
      </c>
      <c r="G129" s="0" t="n">
        <v>595.6</v>
      </c>
      <c r="H129" s="3" t="n">
        <v>1303.9</v>
      </c>
      <c r="I129" s="0" t="n">
        <v>851.8</v>
      </c>
      <c r="K129" s="0" t="n">
        <f aca="false">SUM(B129:J129)</f>
        <v>6704.2</v>
      </c>
      <c r="L129" s="4" t="n">
        <f aca="false">(K124/2+K125+K126+K127+K128+K129)/5.5</f>
        <v>6917.44545454545</v>
      </c>
    </row>
    <row r="130" customFormat="false" ht="14.65" hidden="false" customHeight="false" outlineLevel="0" collapsed="false">
      <c r="A130" s="3"/>
      <c r="B130" s="3" t="n">
        <v>1684.5</v>
      </c>
      <c r="C130" s="3" t="n">
        <v>798.5</v>
      </c>
      <c r="D130" s="0" t="n">
        <v>1198.9</v>
      </c>
      <c r="E130" s="0" t="n">
        <v>448.6</v>
      </c>
      <c r="F130" s="0" t="n">
        <v>618.7</v>
      </c>
      <c r="G130" s="0" t="n">
        <v>581.8</v>
      </c>
      <c r="H130" s="3" t="n">
        <v>1680.6</v>
      </c>
      <c r="I130" s="0" t="n">
        <v>616.5</v>
      </c>
      <c r="K130" s="0" t="n">
        <f aca="false">SUM(B130:J130)</f>
        <v>7628.1</v>
      </c>
      <c r="L130" s="4" t="n">
        <f aca="false">(K125/2+K126+K127+K128+K129+K130)/5.5</f>
        <v>7146.7</v>
      </c>
    </row>
    <row r="131" customFormat="false" ht="14.65" hidden="false" customHeight="false" outlineLevel="0" collapsed="false">
      <c r="A131" s="3" t="n">
        <v>1950</v>
      </c>
      <c r="B131" s="3" t="n">
        <v>2194</v>
      </c>
      <c r="C131" s="3" t="n">
        <v>666.8</v>
      </c>
      <c r="D131" s="0" t="n">
        <v>1624.4</v>
      </c>
      <c r="E131" s="0" t="n">
        <v>435.7</v>
      </c>
      <c r="F131" s="0" t="n">
        <v>779.2</v>
      </c>
      <c r="G131" s="0" t="n">
        <v>490.3</v>
      </c>
      <c r="H131" s="3" t="n">
        <v>1809</v>
      </c>
      <c r="I131" s="0" t="n">
        <v>996.8</v>
      </c>
      <c r="K131" s="0" t="n">
        <f aca="false">SUM(B131:J131)</f>
        <v>8996.2</v>
      </c>
      <c r="L131" s="4" t="n">
        <f aca="false">(K126/2+K127+K128+K129+K130+K131)/5.5</f>
        <v>7615.31818181818</v>
      </c>
    </row>
    <row r="132" customFormat="false" ht="14.65" hidden="false" customHeight="false" outlineLevel="0" collapsed="false">
      <c r="A132" s="3"/>
      <c r="B132" s="3" t="n">
        <v>1351.5</v>
      </c>
      <c r="C132" s="3" t="n">
        <v>759.5</v>
      </c>
      <c r="D132" s="0" t="n">
        <v>860.9</v>
      </c>
      <c r="E132" s="0" t="n">
        <v>674.5</v>
      </c>
      <c r="F132" s="0" t="n">
        <v>791.2</v>
      </c>
      <c r="G132" s="0" t="n">
        <v>625.9</v>
      </c>
      <c r="H132" s="3" t="n">
        <v>1152.2</v>
      </c>
      <c r="I132" s="0" t="n">
        <v>473.3</v>
      </c>
      <c r="K132" s="0" t="n">
        <f aca="false">SUM(B132:J132)</f>
        <v>6689</v>
      </c>
      <c r="L132" s="4" t="n">
        <f aca="false">(K127/2+K128+K129+K130+K131+K132)/5.5</f>
        <v>7564.5</v>
      </c>
    </row>
    <row r="133" customFormat="false" ht="14.65" hidden="false" customHeight="false" outlineLevel="0" collapsed="false">
      <c r="A133" s="3"/>
      <c r="B133" s="3" t="n">
        <v>1504.7</v>
      </c>
      <c r="C133" s="3" t="n">
        <v>874.9</v>
      </c>
      <c r="D133" s="0" t="n">
        <v>851.3</v>
      </c>
      <c r="E133" s="0" t="n">
        <v>555</v>
      </c>
      <c r="F133" s="0" t="n">
        <v>908.5</v>
      </c>
      <c r="G133" s="0" t="n">
        <v>799.8</v>
      </c>
      <c r="H133" s="3" t="n">
        <v>1104.4</v>
      </c>
      <c r="I133" s="0" t="n">
        <v>813.3</v>
      </c>
      <c r="K133" s="0" t="n">
        <f aca="false">SUM(B133:J133)</f>
        <v>7411.9</v>
      </c>
      <c r="L133" s="4" t="n">
        <f aca="false">(K128/2+K129+K130+K131+K132+K133)/5.5</f>
        <v>7548.93636363636</v>
      </c>
    </row>
    <row r="134" customFormat="false" ht="14.65" hidden="false" customHeight="false" outlineLevel="0" collapsed="false">
      <c r="A134" s="3"/>
      <c r="B134" s="3" t="n">
        <v>1038.7</v>
      </c>
      <c r="C134" s="3" t="n">
        <v>721.9</v>
      </c>
      <c r="D134" s="0" t="n">
        <v>1108.4</v>
      </c>
      <c r="E134" s="0" t="n">
        <v>582.3</v>
      </c>
      <c r="F134" s="0" t="n">
        <v>874</v>
      </c>
      <c r="G134" s="0" t="n">
        <v>767.9</v>
      </c>
      <c r="H134" s="3" t="n">
        <v>1698.3</v>
      </c>
      <c r="I134" s="0" t="n">
        <v>522.2</v>
      </c>
      <c r="K134" s="0" t="n">
        <f aca="false">SUM(B134:J134)</f>
        <v>7313.7</v>
      </c>
      <c r="L134" s="4" t="n">
        <f aca="false">(K129/2+K130+K131+K132+K133+K134)/5.5</f>
        <v>7525.63636363636</v>
      </c>
    </row>
    <row r="135" customFormat="false" ht="14.65" hidden="false" customHeight="false" outlineLevel="0" collapsed="false">
      <c r="A135" s="3"/>
      <c r="B135" s="3" t="n">
        <v>1050</v>
      </c>
      <c r="C135" s="3" t="n">
        <v>853</v>
      </c>
      <c r="D135" s="0" t="n">
        <v>1560</v>
      </c>
      <c r="E135" s="0" t="n">
        <v>471.8</v>
      </c>
      <c r="F135" s="0" t="n">
        <v>707.3</v>
      </c>
      <c r="G135" s="0" t="n">
        <v>692.4</v>
      </c>
      <c r="H135" s="3" t="n">
        <v>1893.1</v>
      </c>
      <c r="I135" s="0" t="n">
        <v>449.2</v>
      </c>
      <c r="K135" s="0" t="n">
        <f aca="false">SUM(B135:J135)</f>
        <v>7676.8</v>
      </c>
      <c r="L135" s="4" t="n">
        <f aca="false">(K130/2+K131+K132+K133+K134+K135)/5.5</f>
        <v>7618.48181818182</v>
      </c>
    </row>
    <row r="136" customFormat="false" ht="14.65" hidden="false" customHeight="false" outlineLevel="0" collapsed="false">
      <c r="A136" s="3" t="n">
        <v>1955</v>
      </c>
      <c r="B136" s="3" t="n">
        <v>1842.6</v>
      </c>
      <c r="C136" s="3" t="n">
        <v>780.6</v>
      </c>
      <c r="D136" s="0" t="n">
        <v>1281.4</v>
      </c>
      <c r="E136" s="0" t="n">
        <v>650.9</v>
      </c>
      <c r="F136" s="0" t="n">
        <v>1164.7</v>
      </c>
      <c r="G136" s="0" t="n">
        <v>569.9</v>
      </c>
      <c r="H136" s="3" t="n">
        <v>1735.5</v>
      </c>
      <c r="I136" s="0" t="n">
        <v>742.6</v>
      </c>
      <c r="K136" s="0" t="n">
        <f aca="false">SUM(B136:J136)</f>
        <v>8768.2</v>
      </c>
      <c r="L136" s="4" t="n">
        <f aca="false">(K131/2+K132+K133+K134+K135+K136)/5.5</f>
        <v>7701.4</v>
      </c>
    </row>
    <row r="137" customFormat="false" ht="14.65" hidden="false" customHeight="false" outlineLevel="0" collapsed="false">
      <c r="A137" s="3"/>
      <c r="B137" s="3" t="n">
        <v>1711</v>
      </c>
      <c r="C137" s="3" t="n">
        <v>787</v>
      </c>
      <c r="D137" s="0" t="n">
        <v>1503.8</v>
      </c>
      <c r="E137" s="0" t="n">
        <v>784.8</v>
      </c>
      <c r="F137" s="0" t="n">
        <v>839.4</v>
      </c>
      <c r="G137" s="0" t="n">
        <v>933.2</v>
      </c>
      <c r="H137" s="3" t="n">
        <v>2307</v>
      </c>
      <c r="I137" s="0" t="n">
        <v>816.6</v>
      </c>
      <c r="K137" s="0" t="n">
        <f aca="false">SUM(B137:J137)</f>
        <v>9682.8</v>
      </c>
      <c r="L137" s="4" t="n">
        <f aca="false">(K132/2+K133+K134+K135+K136+K137)/5.5</f>
        <v>8035.98181818182</v>
      </c>
    </row>
    <row r="138" customFormat="false" ht="14.65" hidden="false" customHeight="false" outlineLevel="0" collapsed="false">
      <c r="A138" s="3"/>
      <c r="B138" s="3" t="n">
        <v>690.5</v>
      </c>
      <c r="C138" s="3" t="n">
        <v>530.3</v>
      </c>
      <c r="D138" s="0" t="n">
        <v>523.6</v>
      </c>
      <c r="E138" s="0" t="n">
        <v>407.2</v>
      </c>
      <c r="F138" s="0" t="n">
        <v>819</v>
      </c>
      <c r="G138" s="0" t="n">
        <v>729</v>
      </c>
      <c r="H138" s="3" t="n">
        <v>1883.9</v>
      </c>
      <c r="I138" s="0" t="n">
        <v>328.1</v>
      </c>
      <c r="K138" s="0" t="n">
        <f aca="false">SUM(B138:J138)</f>
        <v>5911.6</v>
      </c>
      <c r="L138" s="4" t="n">
        <f aca="false">(K133/2+K134+K135+K136+K137+K138)/5.5</f>
        <v>7828.91818181818</v>
      </c>
    </row>
    <row r="139" customFormat="false" ht="14.65" hidden="false" customHeight="false" outlineLevel="0" collapsed="false">
      <c r="A139" s="3"/>
      <c r="B139" s="3" t="n">
        <v>1505.1</v>
      </c>
      <c r="C139" s="3" t="n">
        <v>686.5</v>
      </c>
      <c r="D139" s="0" t="n">
        <v>1184.7</v>
      </c>
      <c r="E139" s="0" t="n">
        <v>501.8</v>
      </c>
      <c r="F139" s="0" t="n">
        <v>825.6</v>
      </c>
      <c r="G139" s="0" t="n">
        <v>928.9</v>
      </c>
      <c r="H139" s="3" t="n">
        <v>1076.9</v>
      </c>
      <c r="I139" s="0" t="n">
        <v>558.8</v>
      </c>
      <c r="K139" s="0" t="n">
        <f aca="false">SUM(B139:J139)</f>
        <v>7268.3</v>
      </c>
      <c r="L139" s="4" t="n">
        <f aca="false">(K134/2+K135+K136+K137+K138+K139)/5.5</f>
        <v>7811.73636363636</v>
      </c>
    </row>
    <row r="140" customFormat="false" ht="14.65" hidden="false" customHeight="false" outlineLevel="0" collapsed="false">
      <c r="A140" s="3"/>
      <c r="B140" s="3" t="n">
        <v>1517.1</v>
      </c>
      <c r="C140" s="3" t="n">
        <v>657.3</v>
      </c>
      <c r="D140" s="0" t="n">
        <v>1165.4</v>
      </c>
      <c r="E140" s="0" t="n">
        <v>292.2</v>
      </c>
      <c r="F140" s="0" t="n">
        <v>600.9</v>
      </c>
      <c r="G140" s="0" t="n">
        <v>490.8</v>
      </c>
      <c r="H140" s="3" t="n">
        <v>1552.1</v>
      </c>
      <c r="I140" s="0" t="n">
        <v>841.6</v>
      </c>
      <c r="K140" s="0" t="n">
        <f aca="false">SUM(B140:J140)</f>
        <v>7117.4</v>
      </c>
      <c r="L140" s="4" t="n">
        <f aca="false">(K135/2+K136+K137+K138+K139+K140)/5.5</f>
        <v>7743.03636363636</v>
      </c>
    </row>
    <row r="141" customFormat="false" ht="14.65" hidden="false" customHeight="false" outlineLevel="0" collapsed="false">
      <c r="A141" s="3" t="n">
        <v>1960</v>
      </c>
      <c r="B141" s="3" t="n">
        <v>1296.8</v>
      </c>
      <c r="C141" s="3" t="n">
        <v>851.9</v>
      </c>
      <c r="D141" s="0" t="n">
        <v>709.2</v>
      </c>
      <c r="E141" s="0" t="n">
        <v>598.7</v>
      </c>
      <c r="F141" s="0" t="n">
        <v>731.5</v>
      </c>
      <c r="G141" s="0" t="n">
        <v>747.5</v>
      </c>
      <c r="H141" s="3" t="n">
        <v>1755.7</v>
      </c>
      <c r="I141" s="0" t="n">
        <v>727.2</v>
      </c>
      <c r="K141" s="0" t="n">
        <f aca="false">SUM(B141:J141)</f>
        <v>7418.5</v>
      </c>
      <c r="L141" s="4" t="n">
        <f aca="false">(K136/2+K137+K138+K139+K140+K141)/5.5</f>
        <v>7596.85454545455</v>
      </c>
    </row>
    <row r="142" customFormat="false" ht="14.65" hidden="false" customHeight="false" outlineLevel="0" collapsed="false">
      <c r="A142" s="3"/>
      <c r="B142" s="3" t="n">
        <v>1451.6</v>
      </c>
      <c r="C142" s="3" t="n">
        <v>562.1</v>
      </c>
      <c r="D142" s="0" t="n">
        <v>1075.4</v>
      </c>
      <c r="E142" s="0" t="n">
        <v>372.3</v>
      </c>
      <c r="F142" s="0" t="n">
        <v>830.1</v>
      </c>
      <c r="G142" s="0" t="n">
        <v>459.6</v>
      </c>
      <c r="H142" s="3" t="n">
        <v>1120.8</v>
      </c>
      <c r="I142" s="0" t="n">
        <v>832.3</v>
      </c>
      <c r="K142" s="0" t="n">
        <f aca="false">SUM(B142:J142)</f>
        <v>6704.2</v>
      </c>
      <c r="L142" s="4" t="n">
        <f aca="false">(K137/2+K138+K139+K140+K141+K142)/5.5</f>
        <v>7138.43636363636</v>
      </c>
    </row>
    <row r="143" customFormat="false" ht="14.65" hidden="false" customHeight="false" outlineLevel="0" collapsed="false">
      <c r="A143" s="3"/>
      <c r="B143" s="3" t="n">
        <v>1141.2</v>
      </c>
      <c r="C143" s="3" t="n">
        <v>586.9</v>
      </c>
      <c r="D143" s="0" t="n">
        <v>1052.2</v>
      </c>
      <c r="E143" s="0" t="n">
        <v>531.3</v>
      </c>
      <c r="F143" s="0" t="n">
        <v>770.7</v>
      </c>
      <c r="G143" s="0" t="n">
        <v>646.3</v>
      </c>
      <c r="H143" s="3" t="n">
        <v>1621.8</v>
      </c>
      <c r="I143" s="0" t="n">
        <v>625.7</v>
      </c>
      <c r="K143" s="0" t="n">
        <f aca="false">SUM(B143:J143)</f>
        <v>6976.1</v>
      </c>
      <c r="L143" s="4" t="n">
        <f aca="false">(K138/2+K139+K140+K141+K142+K143)/5.5</f>
        <v>6989.14545454546</v>
      </c>
    </row>
    <row r="144" customFormat="false" ht="14.65" hidden="false" customHeight="false" outlineLevel="0" collapsed="false">
      <c r="A144" s="3"/>
      <c r="B144" s="3" t="n">
        <v>2035.6</v>
      </c>
      <c r="C144" s="3" t="n">
        <v>739</v>
      </c>
      <c r="D144" s="0" t="n">
        <v>1247.7</v>
      </c>
      <c r="E144" s="0" t="n">
        <v>635.6</v>
      </c>
      <c r="F144" s="0" t="n">
        <v>1040.6</v>
      </c>
      <c r="G144" s="0" t="n">
        <v>395.1</v>
      </c>
      <c r="H144" s="3" t="n">
        <v>1333.7</v>
      </c>
      <c r="I144" s="0" t="n">
        <v>647.7</v>
      </c>
      <c r="K144" s="0" t="n">
        <f aca="false">SUM(B144:J144)</f>
        <v>8075</v>
      </c>
      <c r="L144" s="4" t="n">
        <f aca="false">(K139/2+K140+K141+K142+K143+K144)/5.5</f>
        <v>7259.15454545455</v>
      </c>
    </row>
    <row r="145" customFormat="false" ht="14.65" hidden="false" customHeight="false" outlineLevel="0" collapsed="false">
      <c r="A145" s="3"/>
      <c r="B145" s="3" t="n">
        <v>1100.9</v>
      </c>
      <c r="C145" s="3" t="n">
        <v>707.3</v>
      </c>
      <c r="D145" s="0" t="n">
        <v>1224.5</v>
      </c>
      <c r="E145" s="0" t="n">
        <v>611.1</v>
      </c>
      <c r="F145" s="0" t="n">
        <v>1032.5</v>
      </c>
      <c r="G145" s="0" t="n">
        <v>714.3</v>
      </c>
      <c r="H145" s="3" t="n">
        <v>1703.5</v>
      </c>
      <c r="I145" s="0" t="n">
        <v>657</v>
      </c>
      <c r="K145" s="0" t="n">
        <f aca="false">SUM(B145:J145)</f>
        <v>7751.1</v>
      </c>
      <c r="L145" s="4" t="n">
        <f aca="false">(K140/2+K141+K142+K143+K144+K145)/5.5</f>
        <v>7360.65454545455</v>
      </c>
    </row>
    <row r="146" customFormat="false" ht="14.65" hidden="false" customHeight="false" outlineLevel="0" collapsed="false">
      <c r="A146" s="3" t="n">
        <v>1965</v>
      </c>
      <c r="B146" s="3" t="n">
        <v>915.4</v>
      </c>
      <c r="C146" s="3" t="n">
        <v>591.3</v>
      </c>
      <c r="D146" s="0" t="n">
        <v>1042.8</v>
      </c>
      <c r="E146" s="0" t="n">
        <v>401.5</v>
      </c>
      <c r="F146" s="0" t="n">
        <v>963.1</v>
      </c>
      <c r="G146" s="0" t="n">
        <v>535.2</v>
      </c>
      <c r="H146" s="3" t="n">
        <v>1554.4</v>
      </c>
      <c r="I146" s="0" t="n">
        <v>385.6</v>
      </c>
      <c r="K146" s="0" t="n">
        <f aca="false">SUM(B146:J146)</f>
        <v>6389.3</v>
      </c>
      <c r="L146" s="4" t="n">
        <f aca="false">(K141/2+K142+K143+K144+K145+K146)/5.5</f>
        <v>7200.9</v>
      </c>
    </row>
    <row r="147" customFormat="false" ht="14.65" hidden="false" customHeight="false" outlineLevel="0" collapsed="false">
      <c r="A147" s="3"/>
      <c r="B147" s="3" t="n">
        <v>1230.3</v>
      </c>
      <c r="C147" s="3" t="n">
        <v>682.2</v>
      </c>
      <c r="D147" s="0" t="n">
        <v>1113.5</v>
      </c>
      <c r="E147" s="0" t="n">
        <v>519.1</v>
      </c>
      <c r="F147" s="0" t="n">
        <v>681.2</v>
      </c>
      <c r="G147" s="0" t="n">
        <v>700.2</v>
      </c>
      <c r="H147" s="3" t="n">
        <v>1369.6</v>
      </c>
      <c r="I147" s="0" t="n">
        <v>706.8</v>
      </c>
      <c r="K147" s="0" t="n">
        <f aca="false">SUM(B147:J147)</f>
        <v>7002.9</v>
      </c>
      <c r="L147" s="4" t="n">
        <f aca="false">(K142/2+K143+K144+K145+K146+K147)/5.5</f>
        <v>7190.27272727273</v>
      </c>
    </row>
    <row r="148" customFormat="false" ht="14.65" hidden="false" customHeight="false" outlineLevel="0" collapsed="false">
      <c r="A148" s="3"/>
      <c r="B148" s="3" t="n">
        <v>1342.2</v>
      </c>
      <c r="C148" s="3" t="n">
        <v>332.3</v>
      </c>
      <c r="D148" s="0" t="n">
        <v>1798.5</v>
      </c>
      <c r="E148" s="0" t="n">
        <v>283.6</v>
      </c>
      <c r="F148" s="0" t="n">
        <v>942.2</v>
      </c>
      <c r="G148" s="0" t="n">
        <v>490.5</v>
      </c>
      <c r="H148" s="3" t="n">
        <v>1627.3</v>
      </c>
      <c r="I148" s="0" t="n">
        <v>284.5</v>
      </c>
      <c r="K148" s="0" t="n">
        <f aca="false">SUM(B148:J148)</f>
        <v>7101.1</v>
      </c>
      <c r="L148" s="4" t="n">
        <f aca="false">(K143/2+K144+K145+K146+K147+K148)/5.5</f>
        <v>7237.71818181818</v>
      </c>
    </row>
    <row r="149" customFormat="false" ht="14.65" hidden="false" customHeight="false" outlineLevel="0" collapsed="false">
      <c r="A149" s="3"/>
      <c r="B149" s="3" t="n">
        <v>624.8</v>
      </c>
      <c r="C149" s="3" t="n">
        <v>533.3</v>
      </c>
      <c r="D149" s="0" t="n">
        <v>851.9</v>
      </c>
      <c r="E149" s="0" t="n">
        <v>693.4</v>
      </c>
      <c r="F149" s="0" t="n">
        <v>930.2</v>
      </c>
      <c r="G149" s="0" t="n">
        <v>475.5</v>
      </c>
      <c r="H149" s="3" t="n">
        <v>2121.2</v>
      </c>
      <c r="I149" s="0" t="n">
        <v>574.4</v>
      </c>
      <c r="K149" s="0" t="n">
        <f aca="false">SUM(B149:J149)</f>
        <v>6804.7</v>
      </c>
      <c r="L149" s="4" t="n">
        <f aca="false">(K144/2+K145+K146+K147+K148+K149)/5.5</f>
        <v>7106.65454545454</v>
      </c>
    </row>
    <row r="150" customFormat="false" ht="14.65" hidden="false" customHeight="false" outlineLevel="0" collapsed="false">
      <c r="A150" s="3"/>
      <c r="B150" s="3" t="n">
        <v>1447.4</v>
      </c>
      <c r="C150" s="3" t="n">
        <v>625.7</v>
      </c>
      <c r="D150" s="0" t="n">
        <v>1046.2</v>
      </c>
      <c r="E150" s="0" t="n">
        <v>552.4</v>
      </c>
      <c r="F150" s="0" t="n">
        <v>523.8</v>
      </c>
      <c r="G150" s="0" t="n">
        <v>722.5</v>
      </c>
      <c r="H150" s="3" t="n">
        <v>1946.6</v>
      </c>
      <c r="I150" s="0" t="n">
        <v>907.1</v>
      </c>
      <c r="K150" s="0" t="n">
        <f aca="false">SUM(B150:J150)</f>
        <v>7771.7</v>
      </c>
      <c r="L150" s="4" t="n">
        <f aca="false">(K145/2+K146+K147+K148+K149+K150)/5.5</f>
        <v>7080.95454545455</v>
      </c>
    </row>
    <row r="151" customFormat="false" ht="14.65" hidden="false" customHeight="false" outlineLevel="0" collapsed="false">
      <c r="A151" s="3" t="n">
        <v>1970</v>
      </c>
      <c r="B151" s="3" t="n">
        <v>1103.5</v>
      </c>
      <c r="C151" s="3" t="n">
        <v>804.4</v>
      </c>
      <c r="D151" s="0" t="n">
        <v>1440.1</v>
      </c>
      <c r="E151" s="0" t="n">
        <v>492.9</v>
      </c>
      <c r="F151" s="0" t="n">
        <v>847.5</v>
      </c>
      <c r="G151" s="0" t="n">
        <v>783.3</v>
      </c>
      <c r="H151" s="3" t="n">
        <v>1224.4</v>
      </c>
      <c r="I151" s="0" t="n">
        <v>887.2</v>
      </c>
      <c r="K151" s="0" t="n">
        <f aca="false">SUM(B151:J151)</f>
        <v>7583.3</v>
      </c>
      <c r="L151" s="4" t="n">
        <f aca="false">(K146/2+K147+K148+K149+K150+K151)/5.5</f>
        <v>7174.24545454546</v>
      </c>
    </row>
    <row r="152" customFormat="false" ht="14.65" hidden="false" customHeight="false" outlineLevel="0" collapsed="false">
      <c r="A152" s="3"/>
      <c r="B152" s="3" t="n">
        <v>1108.9</v>
      </c>
      <c r="C152" s="3" t="n">
        <v>780.4</v>
      </c>
      <c r="D152" s="0" t="n">
        <v>1374.6</v>
      </c>
      <c r="E152" s="0" t="n">
        <v>703.7</v>
      </c>
      <c r="F152" s="0" t="n">
        <v>776</v>
      </c>
      <c r="G152" s="0" t="n">
        <v>754.1</v>
      </c>
      <c r="H152" s="3" t="n">
        <v>1972.5</v>
      </c>
      <c r="I152" s="0" t="n">
        <v>767.2</v>
      </c>
      <c r="K152" s="0" t="n">
        <f aca="false">SUM(B152:J152)</f>
        <v>8237.4</v>
      </c>
      <c r="L152" s="4" t="n">
        <f aca="false">(K147/2+K148+K149+K150+K151+K152)/5.5</f>
        <v>7454.48181818182</v>
      </c>
    </row>
    <row r="153" customFormat="false" ht="14.65" hidden="false" customHeight="false" outlineLevel="0" collapsed="false">
      <c r="A153" s="3"/>
      <c r="B153" s="3" t="n">
        <v>1282.3</v>
      </c>
      <c r="C153" s="3" t="n">
        <v>566.8</v>
      </c>
      <c r="D153" s="0" t="n">
        <v>1889.5</v>
      </c>
      <c r="E153" s="0" t="n">
        <v>456.4</v>
      </c>
      <c r="F153" s="0" t="n">
        <v>576.8</v>
      </c>
      <c r="G153" s="0" t="n">
        <v>452</v>
      </c>
      <c r="H153" s="3" t="n">
        <v>1491.5</v>
      </c>
      <c r="I153" s="0" t="n">
        <v>472.1</v>
      </c>
      <c r="K153" s="0" t="n">
        <f aca="false">SUM(B153:J153)</f>
        <v>7187.4</v>
      </c>
      <c r="L153" s="4" t="n">
        <f aca="false">(K148/2+K149+K150+K151+K152+K153)/5.5</f>
        <v>7479.1</v>
      </c>
    </row>
    <row r="154" customFormat="false" ht="14.65" hidden="false" customHeight="false" outlineLevel="0" collapsed="false">
      <c r="A154" s="3"/>
      <c r="B154" s="3" t="n">
        <v>1492.5</v>
      </c>
      <c r="C154" s="3" t="n">
        <v>818.3</v>
      </c>
      <c r="D154" s="0" t="n">
        <v>1262.1</v>
      </c>
      <c r="E154" s="0" t="n">
        <v>695.9</v>
      </c>
      <c r="F154" s="0" t="n">
        <v>914.6</v>
      </c>
      <c r="G154" s="0" t="n">
        <v>604.7</v>
      </c>
      <c r="H154" s="3" t="n">
        <v>1666.7</v>
      </c>
      <c r="I154" s="0" t="n">
        <v>937</v>
      </c>
      <c r="K154" s="0" t="n">
        <f aca="false">SUM(B154:J154)</f>
        <v>8391.8</v>
      </c>
      <c r="L154" s="4" t="n">
        <f aca="false">(K149/2+K150+K151+K152+K153+K154)/5.5</f>
        <v>7740.71818181818</v>
      </c>
    </row>
    <row r="155" customFormat="false" ht="14.65" hidden="false" customHeight="false" outlineLevel="0" collapsed="false">
      <c r="A155" s="3"/>
      <c r="B155" s="3" t="n">
        <v>1602.4</v>
      </c>
      <c r="C155" s="3" t="n">
        <v>803.5</v>
      </c>
      <c r="D155" s="0" t="n">
        <v>2193.7</v>
      </c>
      <c r="E155" s="0" t="n">
        <v>638.3</v>
      </c>
      <c r="F155" s="0" t="n">
        <v>875.8</v>
      </c>
      <c r="G155" s="0" t="n">
        <v>700.6</v>
      </c>
      <c r="H155" s="3" t="n">
        <v>2643.9</v>
      </c>
      <c r="I155" s="0" t="n">
        <v>1033.5</v>
      </c>
      <c r="K155" s="5" t="n">
        <f aca="false">SUM(B155:J155)</f>
        <v>10491.7</v>
      </c>
      <c r="L155" s="4" t="n">
        <f aca="false">(K150/2+K151+K152+K153+K154+K155)/5.5</f>
        <v>8323.17272727273</v>
      </c>
    </row>
    <row r="156" customFormat="false" ht="14.65" hidden="false" customHeight="false" outlineLevel="0" collapsed="false">
      <c r="A156" s="3" t="n">
        <v>1975</v>
      </c>
      <c r="B156" s="3" t="n">
        <v>1292.9</v>
      </c>
      <c r="C156" s="3" t="n">
        <v>709.8</v>
      </c>
      <c r="D156" s="0" t="n">
        <v>1091</v>
      </c>
      <c r="E156" s="0" t="n">
        <v>525.8</v>
      </c>
      <c r="F156" s="0" t="n">
        <v>692.4</v>
      </c>
      <c r="G156" s="0" t="n">
        <v>827.8</v>
      </c>
      <c r="H156" s="3" t="n">
        <v>1909.8</v>
      </c>
      <c r="I156" s="0" t="n">
        <v>804.9</v>
      </c>
      <c r="K156" s="0" t="n">
        <f aca="false">SUM(B156:J156)</f>
        <v>7854.4</v>
      </c>
      <c r="L156" s="4" t="n">
        <f aca="false">(K151/2+K152+K153+K154+K155+K156)/5.5</f>
        <v>8355.33636363636</v>
      </c>
    </row>
    <row r="157" customFormat="false" ht="14.65" hidden="false" customHeight="false" outlineLevel="0" collapsed="false">
      <c r="A157" s="3"/>
      <c r="B157" s="3" t="n">
        <v>1782.6</v>
      </c>
      <c r="C157" s="3" t="n">
        <v>503.9</v>
      </c>
      <c r="D157" s="0" t="n">
        <v>1312.2</v>
      </c>
      <c r="E157" s="0" t="n">
        <v>371.8</v>
      </c>
      <c r="F157" s="0" t="n">
        <v>722</v>
      </c>
      <c r="G157" s="0" t="n">
        <v>664.8</v>
      </c>
      <c r="H157" s="3" t="n">
        <v>1562.7</v>
      </c>
      <c r="I157" s="0" t="n">
        <v>616.5</v>
      </c>
      <c r="K157" s="0" t="n">
        <f aca="false">SUM(B157:J157)</f>
        <v>7536.5</v>
      </c>
      <c r="L157" s="4" t="n">
        <f aca="false">(K152/2+K153+K154+K155+K156+K157)/5.5</f>
        <v>8287.36363636364</v>
      </c>
    </row>
    <row r="158" customFormat="false" ht="14.65" hidden="false" customHeight="false" outlineLevel="0" collapsed="false">
      <c r="A158" s="3"/>
      <c r="B158" s="3" t="n">
        <v>923.2</v>
      </c>
      <c r="C158" s="3" t="n">
        <v>605</v>
      </c>
      <c r="D158" s="0" t="n">
        <v>659.7</v>
      </c>
      <c r="E158" s="0" t="n">
        <v>378.2</v>
      </c>
      <c r="F158" s="0" t="n">
        <v>615.1</v>
      </c>
      <c r="G158" s="0" t="n">
        <v>495.2</v>
      </c>
      <c r="H158" s="3" t="n">
        <v>2385.1</v>
      </c>
      <c r="I158" s="0" t="n">
        <v>608</v>
      </c>
      <c r="K158" s="0" t="n">
        <f aca="false">SUM(B158:J158)</f>
        <v>6669.5</v>
      </c>
      <c r="L158" s="4" t="n">
        <f aca="false">(K153/2+K154+K155+K156+K157+K158)/5.5</f>
        <v>8097.74545454545</v>
      </c>
    </row>
    <row r="159" customFormat="false" ht="14.65" hidden="false" customHeight="false" outlineLevel="0" collapsed="false">
      <c r="A159" s="3"/>
      <c r="B159" s="3" t="n">
        <v>1498.6</v>
      </c>
      <c r="C159" s="3" t="n">
        <v>867</v>
      </c>
      <c r="D159" s="0" t="n">
        <v>964.6</v>
      </c>
      <c r="E159" s="0" t="n">
        <v>549.7</v>
      </c>
      <c r="F159" s="0" t="n">
        <v>822.9</v>
      </c>
      <c r="G159" s="0" t="n">
        <v>608.4</v>
      </c>
      <c r="H159" s="3" t="n">
        <v>1734.4</v>
      </c>
      <c r="I159" s="0" t="n">
        <v>872.7</v>
      </c>
      <c r="K159" s="0" t="n">
        <f aca="false">SUM(B159:J159)</f>
        <v>7918.3</v>
      </c>
      <c r="L159" s="4" t="n">
        <f aca="false">(K154/2+K155+K156+K157+K158+K159)/5.5</f>
        <v>8121.14545454546</v>
      </c>
    </row>
    <row r="160" customFormat="false" ht="14.65" hidden="false" customHeight="false" outlineLevel="0" collapsed="false">
      <c r="A160" s="3"/>
      <c r="B160" s="3" t="n">
        <v>810.6</v>
      </c>
      <c r="C160" s="3" t="n">
        <v>543.2</v>
      </c>
      <c r="D160" s="0" t="n">
        <v>748</v>
      </c>
      <c r="E160" s="0" t="n">
        <v>589.3</v>
      </c>
      <c r="F160" s="0" t="n">
        <v>569</v>
      </c>
      <c r="G160" s="0" t="n">
        <v>390.2</v>
      </c>
      <c r="H160" s="3" t="n">
        <v>1197.1</v>
      </c>
      <c r="I160" s="0" t="n">
        <v>445.1</v>
      </c>
      <c r="K160" s="0" t="n">
        <f aca="false">SUM(B160:J160)</f>
        <v>5292.5</v>
      </c>
      <c r="L160" s="4" t="n">
        <f aca="false">(K155/2+K156+K157+K158+K159+K160)/5.5</f>
        <v>7366.73636363636</v>
      </c>
    </row>
    <row r="161" customFormat="false" ht="14.65" hidden="false" customHeight="false" outlineLevel="0" collapsed="false">
      <c r="A161" s="3" t="n">
        <v>1980</v>
      </c>
      <c r="B161" s="3" t="n">
        <v>736.2</v>
      </c>
      <c r="C161" s="3" t="n">
        <v>644.2</v>
      </c>
      <c r="D161" s="0" t="n">
        <v>1136</v>
      </c>
      <c r="E161" s="0" t="n">
        <v>498.6</v>
      </c>
      <c r="F161" s="0" t="n">
        <v>700.1</v>
      </c>
      <c r="G161" s="0" t="n">
        <v>464.8</v>
      </c>
      <c r="H161" s="3" t="n">
        <v>1844.8</v>
      </c>
      <c r="I161" s="0" t="n">
        <v>577.3</v>
      </c>
      <c r="K161" s="0" t="n">
        <f aca="false">SUM(B161:J161)</f>
        <v>6602</v>
      </c>
      <c r="L161" s="4" t="n">
        <f aca="false">(K156/2+K157+K158+K159+K160+K161)/5.5</f>
        <v>6899.27272727273</v>
      </c>
    </row>
    <row r="162" customFormat="false" ht="14.65" hidden="false" customHeight="false" outlineLevel="0" collapsed="false">
      <c r="A162" s="3"/>
      <c r="B162" s="3" t="n">
        <v>1038.3</v>
      </c>
      <c r="C162" s="3" t="n">
        <v>602.2</v>
      </c>
      <c r="D162" s="0" t="n">
        <v>1451.8</v>
      </c>
      <c r="E162" s="0" t="n">
        <v>648.8</v>
      </c>
      <c r="F162" s="0" t="n">
        <v>791.4</v>
      </c>
      <c r="G162" s="0" t="n">
        <v>548.2</v>
      </c>
      <c r="H162" s="3" t="n">
        <v>2164.4</v>
      </c>
      <c r="I162" s="0" t="n">
        <v>765.6</v>
      </c>
      <c r="K162" s="0" t="n">
        <f aca="false">SUM(B162:J162)</f>
        <v>8010.7</v>
      </c>
      <c r="L162" s="4" t="n">
        <f aca="false">(K157/2+K158+K159+K160+K161+K162)/5.5</f>
        <v>6956.59090909091</v>
      </c>
    </row>
    <row r="163" customFormat="false" ht="14.65" hidden="false" customHeight="false" outlineLevel="0" collapsed="false">
      <c r="A163" s="3"/>
      <c r="B163" s="3" t="n">
        <v>838.3</v>
      </c>
      <c r="C163" s="3" t="n">
        <v>422.2</v>
      </c>
      <c r="D163" s="0" t="n">
        <v>1041.8</v>
      </c>
      <c r="E163" s="0" t="n">
        <v>338.8</v>
      </c>
      <c r="F163" s="0" t="n">
        <v>664.8</v>
      </c>
      <c r="G163" s="0" t="n">
        <v>398.4</v>
      </c>
      <c r="H163" s="3" t="n">
        <v>1494.6</v>
      </c>
      <c r="I163" s="0" t="n">
        <v>328.5</v>
      </c>
      <c r="K163" s="0" t="n">
        <f aca="false">SUM(B163:J163)</f>
        <v>5527.4</v>
      </c>
      <c r="L163" s="4" t="n">
        <f aca="false">(K158/2+K159+K160+K161+K162+K163)/5.5</f>
        <v>6670.11818181818</v>
      </c>
    </row>
    <row r="164" customFormat="false" ht="14.65" hidden="false" customHeight="false" outlineLevel="0" collapsed="false">
      <c r="A164" s="3"/>
      <c r="B164" s="3" t="n">
        <v>1345.9</v>
      </c>
      <c r="C164" s="3" t="n">
        <v>612</v>
      </c>
      <c r="D164" s="0" t="n">
        <v>1472.6</v>
      </c>
      <c r="E164" s="0" t="n">
        <v>669.8</v>
      </c>
      <c r="F164" s="0" t="n">
        <v>720.6</v>
      </c>
      <c r="G164" s="0" t="n">
        <v>597.6</v>
      </c>
      <c r="H164" s="3" t="n">
        <v>1886.2</v>
      </c>
      <c r="I164" s="0" t="n">
        <v>987.8</v>
      </c>
      <c r="K164" s="0" t="n">
        <f aca="false">SUM(B164:J164)</f>
        <v>8292.5</v>
      </c>
      <c r="L164" s="4" t="n">
        <f aca="false">(K159/2+K160+K161+K162+K163+K164)/5.5</f>
        <v>6851.68181818182</v>
      </c>
    </row>
    <row r="165" customFormat="false" ht="14.65" hidden="false" customHeight="false" outlineLevel="0" collapsed="false">
      <c r="A165" s="3"/>
      <c r="B165" s="3" t="n">
        <v>1800.6</v>
      </c>
      <c r="C165" s="3" t="n">
        <v>564.8</v>
      </c>
      <c r="D165" s="0" t="n">
        <v>1039.6</v>
      </c>
      <c r="E165" s="0" t="n">
        <v>496.5</v>
      </c>
      <c r="F165" s="0" t="n">
        <v>748.2</v>
      </c>
      <c r="G165" s="0" t="n">
        <v>595</v>
      </c>
      <c r="H165" s="3" t="n">
        <v>1948.8</v>
      </c>
      <c r="I165" s="0" t="n">
        <v>863.6</v>
      </c>
      <c r="K165" s="0" t="n">
        <f aca="false">SUM(B165:J165)</f>
        <v>8057.1</v>
      </c>
      <c r="L165" s="4" t="n">
        <f aca="false">(K160/2+K161+K162+K163+K164+K165)/5.5</f>
        <v>7115.62727272727</v>
      </c>
    </row>
    <row r="166" customFormat="false" ht="14.65" hidden="false" customHeight="false" outlineLevel="0" collapsed="false">
      <c r="A166" s="3" t="n">
        <v>1985</v>
      </c>
      <c r="B166" s="3" t="n">
        <v>1217</v>
      </c>
      <c r="C166" s="3" t="n">
        <v>678.2</v>
      </c>
      <c r="D166" s="0" t="n">
        <v>1140.6</v>
      </c>
      <c r="E166" s="0" t="n">
        <v>535.5</v>
      </c>
      <c r="F166" s="0" t="n">
        <v>620.2</v>
      </c>
      <c r="G166" s="0" t="n">
        <v>715.6</v>
      </c>
      <c r="H166" s="3" t="n">
        <v>1233.8</v>
      </c>
      <c r="I166" s="0" t="n">
        <v>628.8</v>
      </c>
      <c r="K166" s="0" t="n">
        <f aca="false">SUM(B166:J166)</f>
        <v>6769.7</v>
      </c>
      <c r="L166" s="4" t="n">
        <f aca="false">(K161/2+K162+K163+K164+K165+K166)/5.5</f>
        <v>7265.16363636364</v>
      </c>
    </row>
    <row r="167" customFormat="false" ht="14.65" hidden="false" customHeight="false" outlineLevel="0" collapsed="false">
      <c r="A167" s="3"/>
      <c r="B167" s="3" t="n">
        <v>1225.3</v>
      </c>
      <c r="C167" s="3" t="n">
        <v>527.6</v>
      </c>
      <c r="D167" s="0" t="n">
        <v>740</v>
      </c>
      <c r="E167" s="0" t="n">
        <v>563.2</v>
      </c>
      <c r="F167" s="0" t="n">
        <v>901</v>
      </c>
      <c r="G167" s="0" t="n">
        <v>652.8</v>
      </c>
      <c r="H167" s="3" t="n">
        <v>1737.8</v>
      </c>
      <c r="I167" s="0" t="n">
        <v>646.7</v>
      </c>
      <c r="K167" s="0" t="n">
        <f aca="false">SUM(B167:J167)</f>
        <v>6994.4</v>
      </c>
      <c r="L167" s="4" t="n">
        <f aca="false">(K162/2+K163+K164+K165+K166+K167)/5.5</f>
        <v>7208.44545454545</v>
      </c>
    </row>
    <row r="168" customFormat="false" ht="14.65" hidden="false" customHeight="false" outlineLevel="0" collapsed="false">
      <c r="A168" s="3"/>
      <c r="B168" s="3" t="n">
        <v>1312.8</v>
      </c>
      <c r="C168" s="3" t="n">
        <v>655</v>
      </c>
      <c r="D168" s="0" t="n">
        <v>1047.6</v>
      </c>
      <c r="E168" s="0" t="n">
        <v>507.3</v>
      </c>
      <c r="F168" s="0" t="n">
        <v>743.4</v>
      </c>
      <c r="G168" s="0" t="n">
        <v>493.4</v>
      </c>
      <c r="H168" s="3" t="n">
        <v>1977.8</v>
      </c>
      <c r="I168" s="0" t="n">
        <v>585.3</v>
      </c>
      <c r="K168" s="0" t="n">
        <f aca="false">SUM(B168:J168)</f>
        <v>7322.6</v>
      </c>
      <c r="L168" s="4" t="n">
        <f aca="false">(K163/2+K164+K165+K166+K167+K168)/5.5</f>
        <v>7309.09090909091</v>
      </c>
    </row>
    <row r="169" customFormat="false" ht="14.65" hidden="false" customHeight="false" outlineLevel="0" collapsed="false">
      <c r="A169" s="3"/>
      <c r="B169" s="3" t="n">
        <v>1861.8</v>
      </c>
      <c r="C169" s="3" t="n">
        <v>678.6</v>
      </c>
      <c r="D169" s="0" t="n">
        <v>1414.4</v>
      </c>
      <c r="E169" s="0" t="n">
        <v>483.3</v>
      </c>
      <c r="F169" s="0" t="n">
        <v>914.4</v>
      </c>
      <c r="G169" s="0" t="n">
        <v>643.8</v>
      </c>
      <c r="H169" s="3" t="n">
        <v>1853</v>
      </c>
      <c r="I169" s="0" t="n">
        <v>813.7</v>
      </c>
      <c r="K169" s="0" t="n">
        <f aca="false">SUM(B169:J169)</f>
        <v>8663</v>
      </c>
      <c r="L169" s="4" t="n">
        <f aca="false">(K164/2+K165+K166+K167+K168+K169)/5.5</f>
        <v>7627.82727272727</v>
      </c>
    </row>
    <row r="170" customFormat="false" ht="14.65" hidden="false" customHeight="false" outlineLevel="0" collapsed="false">
      <c r="A170" s="3"/>
      <c r="B170" s="3" t="n">
        <v>1526.4</v>
      </c>
      <c r="C170" s="3" t="n">
        <v>792.8</v>
      </c>
      <c r="D170" s="0" t="n">
        <v>1315.4</v>
      </c>
      <c r="E170" s="0" t="n">
        <v>451.3</v>
      </c>
      <c r="F170" s="0" t="n">
        <v>674</v>
      </c>
      <c r="G170" s="0" t="n">
        <v>492</v>
      </c>
      <c r="H170" s="3" t="n">
        <v>1480.4</v>
      </c>
      <c r="I170" s="0" t="n">
        <v>911.5</v>
      </c>
      <c r="K170" s="0" t="n">
        <f aca="false">SUM(B170:J170)</f>
        <v>7643.8</v>
      </c>
      <c r="L170" s="4" t="n">
        <f aca="false">(K165/2+K166+K167+K168+K169+K170)/5.5</f>
        <v>7531.28181818182</v>
      </c>
    </row>
    <row r="171" customFormat="false" ht="14.65" hidden="false" customHeight="false" outlineLevel="0" collapsed="false">
      <c r="A171" s="3" t="n">
        <v>1990</v>
      </c>
      <c r="B171" s="3" t="n">
        <v>1976.8</v>
      </c>
      <c r="C171" s="3" t="n">
        <v>625.2</v>
      </c>
      <c r="D171" s="0" t="n">
        <v>1342.2</v>
      </c>
      <c r="E171" s="0" t="n">
        <v>459.8</v>
      </c>
      <c r="F171" s="0" t="n">
        <v>704.8</v>
      </c>
      <c r="G171" s="0" t="n">
        <v>569.2</v>
      </c>
      <c r="H171" s="3" t="n">
        <v>1343.4</v>
      </c>
      <c r="I171" s="0" t="n">
        <v>718.6</v>
      </c>
      <c r="K171" s="0" t="n">
        <f aca="false">SUM(B171:J171)</f>
        <v>7740</v>
      </c>
      <c r="L171" s="4" t="n">
        <f aca="false">(K166/2+K167+K168+K169+K170+K171)/5.5</f>
        <v>7590.66363636364</v>
      </c>
    </row>
    <row r="172" customFormat="false" ht="14.65" hidden="false" customHeight="false" outlineLevel="0" collapsed="false">
      <c r="A172" s="3"/>
      <c r="B172" s="3" t="n">
        <v>1121.4</v>
      </c>
      <c r="C172" s="3" t="n">
        <v>720.6</v>
      </c>
      <c r="D172" s="0" t="n">
        <v>861.2</v>
      </c>
      <c r="E172" s="0" t="n">
        <v>463.8</v>
      </c>
      <c r="F172" s="0" t="n">
        <v>903.8</v>
      </c>
      <c r="G172" s="0" t="n">
        <v>570.6</v>
      </c>
      <c r="H172" s="3" t="n">
        <v>1975.6</v>
      </c>
      <c r="I172" s="0" t="n">
        <v>748.3</v>
      </c>
      <c r="K172" s="0" t="n">
        <f aca="false">SUM(B172:J172)</f>
        <v>7365.3</v>
      </c>
      <c r="L172" s="4" t="n">
        <f aca="false">(K167/2+K168+K169+K170+K171+K172)/5.5</f>
        <v>7678.52727272727</v>
      </c>
    </row>
    <row r="173" customFormat="false" ht="14.65" hidden="false" customHeight="false" outlineLevel="0" collapsed="false">
      <c r="A173" s="3"/>
      <c r="B173" s="3" t="n">
        <v>1282.4</v>
      </c>
      <c r="C173" s="3" t="n">
        <v>829.8</v>
      </c>
      <c r="D173" s="0" t="n">
        <v>1203.4</v>
      </c>
      <c r="E173" s="0" t="n">
        <v>832</v>
      </c>
      <c r="F173" s="0" t="n">
        <v>960</v>
      </c>
      <c r="G173" s="0" t="n">
        <v>535.2</v>
      </c>
      <c r="H173" s="3" t="n">
        <v>1407.4</v>
      </c>
      <c r="I173" s="0" t="n">
        <v>883.1</v>
      </c>
      <c r="K173" s="0" t="n">
        <f aca="false">SUM(B173:J173)</f>
        <v>7933.3</v>
      </c>
      <c r="L173" s="4" t="n">
        <f aca="false">(K168/2+K169+K170+K171+K172+K173)/5.5</f>
        <v>7819.4</v>
      </c>
    </row>
    <row r="174" customFormat="false" ht="14.65" hidden="false" customHeight="false" outlineLevel="0" collapsed="false">
      <c r="A174" s="3"/>
      <c r="B174" s="3" t="n">
        <v>913</v>
      </c>
      <c r="C174" s="3" t="n">
        <v>844</v>
      </c>
      <c r="D174" s="0" t="n">
        <v>608.4</v>
      </c>
      <c r="E174" s="0" t="n">
        <v>484.7</v>
      </c>
      <c r="F174" s="0" t="n">
        <v>666</v>
      </c>
      <c r="G174" s="0" t="n">
        <v>648</v>
      </c>
      <c r="H174" s="3" t="n">
        <v>1569</v>
      </c>
      <c r="I174" s="0" t="n">
        <v>755.6</v>
      </c>
      <c r="K174" s="0" t="n">
        <f aca="false">SUM(B174:J174)</f>
        <v>6488.7</v>
      </c>
      <c r="L174" s="4" t="n">
        <f aca="false">(K169/2+K170+K171+K172+K173+K174)/5.5</f>
        <v>7545.92727272727</v>
      </c>
    </row>
    <row r="175" customFormat="false" ht="14.65" hidden="false" customHeight="false" outlineLevel="0" collapsed="false">
      <c r="A175" s="3"/>
      <c r="B175" s="3" t="n">
        <v>908.2</v>
      </c>
      <c r="C175" s="3" t="n">
        <v>471.8</v>
      </c>
      <c r="D175" s="0" t="n">
        <v>926.6</v>
      </c>
      <c r="E175" s="0" t="n">
        <v>312.2</v>
      </c>
      <c r="F175" s="0" t="n">
        <v>609</v>
      </c>
      <c r="G175" s="0" t="n">
        <v>455</v>
      </c>
      <c r="H175" s="3" t="n">
        <v>1580.6</v>
      </c>
      <c r="I175" s="0" t="n">
        <v>421.5</v>
      </c>
      <c r="K175" s="0" t="n">
        <f aca="false">SUM(B175:J175)</f>
        <v>5684.9</v>
      </c>
      <c r="L175" s="4" t="n">
        <f aca="false">(K170/2+K171+K172+K173+K174+K175)/5.5</f>
        <v>7097.10909090909</v>
      </c>
    </row>
    <row r="176" customFormat="false" ht="14.65" hidden="false" customHeight="false" outlineLevel="0" collapsed="false">
      <c r="A176" s="3" t="n">
        <v>1995</v>
      </c>
      <c r="B176" s="3" t="n">
        <v>1229.8</v>
      </c>
      <c r="C176" s="3" t="n">
        <v>803</v>
      </c>
      <c r="D176" s="0" t="n">
        <v>1067.4</v>
      </c>
      <c r="E176" s="0" t="n">
        <v>429.4</v>
      </c>
      <c r="F176" s="0" t="n">
        <v>793.2</v>
      </c>
      <c r="G176" s="0" t="n">
        <v>642.2</v>
      </c>
      <c r="H176" s="3" t="n">
        <v>2455.4</v>
      </c>
      <c r="I176" s="0" t="n">
        <v>847.7</v>
      </c>
      <c r="K176" s="0" t="n">
        <f aca="false">SUM(B176:J176)</f>
        <v>8268.1</v>
      </c>
      <c r="L176" s="4" t="n">
        <f aca="false">(K171/2+K172+K173+K174+K175+K176)/5.5</f>
        <v>7201.87272727273</v>
      </c>
    </row>
    <row r="177" customFormat="false" ht="14.65" hidden="false" customHeight="false" outlineLevel="0" collapsed="false">
      <c r="A177" s="3"/>
      <c r="B177" s="3" t="n">
        <v>1148.6</v>
      </c>
      <c r="C177" s="3" t="n">
        <v>777</v>
      </c>
      <c r="D177" s="0" t="n">
        <v>1560.6</v>
      </c>
      <c r="E177" s="0" t="n">
        <v>550.8</v>
      </c>
      <c r="F177" s="0" t="n">
        <v>889.2</v>
      </c>
      <c r="G177" s="0" t="n">
        <v>749.6</v>
      </c>
      <c r="H177" s="3" t="n">
        <v>1803.6</v>
      </c>
      <c r="I177" s="0" t="n">
        <v>734.2</v>
      </c>
      <c r="K177" s="0" t="n">
        <f aca="false">SUM(B177:J177)</f>
        <v>8213.6</v>
      </c>
      <c r="L177" s="4" t="n">
        <f aca="false">(K172/2+K173+K174+K175+K176+K177)/5.5</f>
        <v>7322.04545454546</v>
      </c>
    </row>
    <row r="178" customFormat="false" ht="14.65" hidden="false" customHeight="false" outlineLevel="0" collapsed="false">
      <c r="A178" s="3"/>
      <c r="B178" s="3" t="n">
        <v>1078.3</v>
      </c>
      <c r="C178" s="3" t="n">
        <v>359.8</v>
      </c>
      <c r="D178" s="0" t="n">
        <v>855.2</v>
      </c>
      <c r="E178" s="0" t="n">
        <v>480.2</v>
      </c>
      <c r="F178" s="0" t="n">
        <v>653</v>
      </c>
      <c r="G178" s="0" t="n">
        <v>527.8</v>
      </c>
      <c r="H178" s="3" t="n">
        <v>2282.8</v>
      </c>
      <c r="I178" s="0" t="n">
        <v>489.5</v>
      </c>
      <c r="K178" s="0" t="n">
        <f aca="false">SUM(B178:J178)</f>
        <v>6726.6</v>
      </c>
      <c r="L178" s="4" t="n">
        <f aca="false">(K173/2+K174+K175+K176+K177+K178)/5.5</f>
        <v>7154.28181818182</v>
      </c>
    </row>
    <row r="179" customFormat="false" ht="14.65" hidden="false" customHeight="false" outlineLevel="0" collapsed="false">
      <c r="A179" s="3"/>
      <c r="B179" s="3" t="n">
        <v>1648.6</v>
      </c>
      <c r="C179" s="3" t="n">
        <v>585</v>
      </c>
      <c r="D179" s="0" t="n">
        <v>1035.4</v>
      </c>
      <c r="E179" s="0" t="n">
        <v>496.5</v>
      </c>
      <c r="F179" s="0" t="n">
        <v>684.2</v>
      </c>
      <c r="G179" s="0" t="n">
        <v>590.8</v>
      </c>
      <c r="H179" s="3" t="n">
        <v>2776.6</v>
      </c>
      <c r="I179" s="0" t="n">
        <v>796</v>
      </c>
      <c r="K179" s="0" t="n">
        <f aca="false">SUM(B179:J179)</f>
        <v>8613.1</v>
      </c>
      <c r="L179" s="4" t="n">
        <f aca="false">(K174/2+K175+K176+K177+K178+K179)/5.5</f>
        <v>7409.20909090909</v>
      </c>
    </row>
    <row r="180" customFormat="false" ht="14.65" hidden="false" customHeight="false" outlineLevel="0" collapsed="false">
      <c r="A180" s="3"/>
      <c r="B180" s="3" t="n">
        <v>1470.4</v>
      </c>
      <c r="C180" s="3" t="n">
        <v>610.4</v>
      </c>
      <c r="D180" s="0" t="n">
        <v>1397.1</v>
      </c>
      <c r="E180" s="0" t="n">
        <v>533.2</v>
      </c>
      <c r="F180" s="0" t="n">
        <v>793</v>
      </c>
      <c r="G180" s="0" t="n">
        <v>450.2</v>
      </c>
      <c r="H180" s="3" t="n">
        <v>1892</v>
      </c>
      <c r="I180" s="0" t="n">
        <v>774.8</v>
      </c>
      <c r="K180" s="0" t="n">
        <f aca="false">SUM(B180:J180)</f>
        <v>7921.1</v>
      </c>
      <c r="L180" s="4" t="n">
        <f aca="false">(K175/2+K176+K177+K178+K179+K180)/5.5</f>
        <v>7742.71818181818</v>
      </c>
    </row>
    <row r="181" customFormat="false" ht="14.65" hidden="false" customHeight="false" outlineLevel="0" collapsed="false">
      <c r="A181" s="3" t="n">
        <v>2000</v>
      </c>
      <c r="B181" s="3" t="n">
        <v>821.6</v>
      </c>
      <c r="C181" s="3" t="n">
        <v>629.6</v>
      </c>
      <c r="D181" s="0" t="n">
        <v>659.8</v>
      </c>
      <c r="E181" s="0" t="n">
        <v>548.4</v>
      </c>
      <c r="F181" s="0" t="n">
        <v>707</v>
      </c>
      <c r="G181" s="0" t="n">
        <v>454.6</v>
      </c>
      <c r="H181" s="3" t="n">
        <v>2140.8</v>
      </c>
      <c r="I181" s="0" t="n">
        <v>721.3</v>
      </c>
      <c r="K181" s="0" t="n">
        <f aca="false">SUM(B181:J181)</f>
        <v>6683.1</v>
      </c>
      <c r="L181" s="4" t="n">
        <f aca="false">(K176/2+K177+K178+K179+K180+K181)/5.5</f>
        <v>7689.37272727273</v>
      </c>
    </row>
    <row r="182" customFormat="false" ht="14.65" hidden="false" customHeight="false" outlineLevel="0" collapsed="false">
      <c r="A182" s="3"/>
      <c r="B182" s="3" t="n">
        <v>1358.8</v>
      </c>
      <c r="C182" s="3" t="n">
        <v>605.2</v>
      </c>
      <c r="D182" s="0" t="n">
        <v>1061.2</v>
      </c>
      <c r="E182" s="0" t="n">
        <v>598.1</v>
      </c>
      <c r="F182" s="0" t="n">
        <v>623</v>
      </c>
      <c r="G182" s="0" t="n">
        <v>681.8</v>
      </c>
      <c r="H182" s="3" t="n">
        <v>1443.8</v>
      </c>
      <c r="I182" s="0" t="n">
        <v>581.6</v>
      </c>
      <c r="K182" s="0" t="n">
        <f aca="false">SUM(B182:J182)</f>
        <v>6953.5</v>
      </c>
      <c r="L182" s="4" t="n">
        <f aca="false">(K177/2+K178+K179+K180+K181+K182)/5.5</f>
        <v>7455.30909090909</v>
      </c>
    </row>
    <row r="183" customFormat="false" ht="14.65" hidden="false" customHeight="false" outlineLevel="0" collapsed="false">
      <c r="A183" s="3"/>
      <c r="B183" s="3" t="n">
        <v>860</v>
      </c>
      <c r="C183" s="3" t="n">
        <v>396.6</v>
      </c>
      <c r="D183" s="0" t="n">
        <v>708.6</v>
      </c>
      <c r="E183" s="0" t="n">
        <v>348.6</v>
      </c>
      <c r="F183" s="0" t="n">
        <v>648.2</v>
      </c>
      <c r="G183" s="0" t="n">
        <v>465.4</v>
      </c>
      <c r="H183" s="3" t="n">
        <v>1214.4</v>
      </c>
      <c r="I183" s="0" t="n">
        <v>525.5</v>
      </c>
      <c r="K183" s="0" t="n">
        <f aca="false">SUM(B183:J183)</f>
        <v>5167.3</v>
      </c>
      <c r="L183" s="4" t="n">
        <f aca="false">(K178/2+K179+K180+K181+K182+K183)/5.5</f>
        <v>7036.61818181818</v>
      </c>
    </row>
    <row r="184" customFormat="false" ht="14.65" hidden="false" customHeight="false" outlineLevel="0" collapsed="false">
      <c r="A184" s="3"/>
      <c r="B184" s="3" t="n">
        <v>1200.4</v>
      </c>
      <c r="C184" s="3" t="n">
        <v>493</v>
      </c>
      <c r="D184" s="0" t="n">
        <v>709.3</v>
      </c>
      <c r="E184" s="0" t="n">
        <v>523.2</v>
      </c>
      <c r="F184" s="0" t="n">
        <v>810.2</v>
      </c>
      <c r="G184" s="0" t="n">
        <v>642.8</v>
      </c>
      <c r="H184" s="3" t="n">
        <v>1968.2</v>
      </c>
      <c r="I184" s="0" t="n">
        <v>673.5</v>
      </c>
      <c r="K184" s="0" t="n">
        <f aca="false">SUM(B184:J184)</f>
        <v>7020.6</v>
      </c>
      <c r="L184" s="4" t="n">
        <f aca="false">(K179/2+K180+K181+K182+K183+K184)/5.5</f>
        <v>6918.57272727273</v>
      </c>
    </row>
    <row r="185" customFormat="false" ht="14.65" hidden="false" customHeight="false" outlineLevel="0" collapsed="false">
      <c r="A185" s="3"/>
      <c r="B185" s="3" t="n">
        <v>995.2</v>
      </c>
      <c r="C185" s="3" t="n">
        <v>622.2</v>
      </c>
      <c r="D185" s="0" t="n">
        <v>1056.6</v>
      </c>
      <c r="E185" s="0" t="n">
        <v>495</v>
      </c>
      <c r="F185" s="0" t="n">
        <v>609.2</v>
      </c>
      <c r="G185" s="0" t="n">
        <v>579.4</v>
      </c>
      <c r="H185" s="3" t="n">
        <v>1778.2</v>
      </c>
      <c r="I185" s="0" t="n">
        <v>522.3</v>
      </c>
      <c r="K185" s="0" t="n">
        <f aca="false">SUM(B185:J185)</f>
        <v>6658.1</v>
      </c>
      <c r="L185" s="4" t="n">
        <f aca="false">(K180/2+K181+K182+K183+K184+K185)/5.5</f>
        <v>6626.02727272727</v>
      </c>
    </row>
    <row r="186" customFormat="false" ht="14.65" hidden="false" customHeight="false" outlineLevel="0" collapsed="false">
      <c r="A186" s="3" t="n">
        <v>2005</v>
      </c>
      <c r="B186" s="3" t="n">
        <v>816</v>
      </c>
      <c r="C186" s="3" t="n">
        <v>590</v>
      </c>
      <c r="D186" s="0" t="n">
        <v>718</v>
      </c>
      <c r="E186" s="0" t="n">
        <v>573.2</v>
      </c>
      <c r="F186" s="0" t="n">
        <v>820</v>
      </c>
      <c r="G186" s="0" t="n">
        <v>670.2</v>
      </c>
      <c r="H186" s="3" t="n">
        <v>1360.2</v>
      </c>
      <c r="I186" s="0" t="n">
        <v>704.8</v>
      </c>
      <c r="K186" s="0" t="n">
        <f aca="false">SUM(B186:J186)</f>
        <v>6252.4</v>
      </c>
      <c r="L186" s="4" t="n">
        <f aca="false">(K181/2+K182+K183+K184+K185+K186)/5.5</f>
        <v>6435.17272727273</v>
      </c>
    </row>
    <row r="187" customFormat="false" ht="14.65" hidden="false" customHeight="false" outlineLevel="0" collapsed="false">
      <c r="A187" s="3"/>
      <c r="B187" s="3" t="n">
        <v>994</v>
      </c>
      <c r="C187" s="3" t="n">
        <v>438.4</v>
      </c>
      <c r="D187" s="0" t="n">
        <v>795.6</v>
      </c>
      <c r="E187" s="0" t="n">
        <v>270.4</v>
      </c>
      <c r="F187" s="0" t="n">
        <v>479.6</v>
      </c>
      <c r="G187" s="0" t="n">
        <v>346.6</v>
      </c>
      <c r="H187" s="3" t="n">
        <v>1803</v>
      </c>
      <c r="I187" s="0" t="n">
        <v>407.8</v>
      </c>
      <c r="K187" s="0" t="n">
        <f aca="false">SUM(B187:J187)</f>
        <v>5535.4</v>
      </c>
      <c r="L187" s="4" t="n">
        <f aca="false">(K182/2+K183+K184+K185+K186+K187)/5.5</f>
        <v>6201.91818181818</v>
      </c>
    </row>
    <row r="188" customFormat="false" ht="14.65" hidden="false" customHeight="false" outlineLevel="0" collapsed="false">
      <c r="A188" s="3"/>
      <c r="B188" s="3" t="n">
        <v>1376</v>
      </c>
      <c r="C188" s="3" t="n">
        <v>448.4</v>
      </c>
      <c r="D188" s="0" t="n">
        <v>652.4</v>
      </c>
      <c r="E188" s="0" t="n">
        <v>453.9</v>
      </c>
      <c r="F188" s="0" t="n">
        <v>692.6</v>
      </c>
      <c r="G188" s="0" t="n">
        <v>549.8</v>
      </c>
      <c r="H188" s="3" t="n">
        <v>1808.4</v>
      </c>
      <c r="I188" s="0" t="n">
        <v>686.7</v>
      </c>
      <c r="K188" s="0" t="n">
        <f aca="false">SUM(B188:J188)</f>
        <v>6668.2</v>
      </c>
      <c r="L188" s="4" t="n">
        <f aca="false">(K183/2+K184+K185+K186+K187+K188)/5.5</f>
        <v>6312.42727272727</v>
      </c>
    </row>
    <row r="189" customFormat="false" ht="14.65" hidden="false" customHeight="false" outlineLevel="0" collapsed="false">
      <c r="A189" s="3"/>
      <c r="B189" s="3" t="n">
        <v>1082.6</v>
      </c>
      <c r="C189" s="3" t="n">
        <v>449.4</v>
      </c>
      <c r="D189" s="0" t="n">
        <v>1240.8</v>
      </c>
      <c r="E189" s="0" t="n">
        <v>363.6</v>
      </c>
      <c r="F189" s="0" t="n">
        <v>828.2</v>
      </c>
      <c r="G189" s="0" t="n">
        <v>407.2</v>
      </c>
      <c r="H189" s="3" t="n">
        <v>1962.7</v>
      </c>
      <c r="I189" s="0" t="n">
        <v>563.9</v>
      </c>
      <c r="K189" s="0" t="n">
        <f aca="false">SUM(B189:J189)</f>
        <v>6898.4</v>
      </c>
      <c r="L189" s="4" t="n">
        <f aca="false">(K184/2+K185+K186+K187+K188+K189)/5.5</f>
        <v>6458.69090909091</v>
      </c>
    </row>
    <row r="190" customFormat="false" ht="14.65" hidden="false" customHeight="false" outlineLevel="0" collapsed="false">
      <c r="A190" s="3"/>
      <c r="B190" s="3" t="n">
        <v>956.2</v>
      </c>
      <c r="C190" s="3" t="n">
        <v>464.8</v>
      </c>
      <c r="D190" s="0" t="n">
        <v>1072.4</v>
      </c>
      <c r="E190" s="0" t="n">
        <v>485.7</v>
      </c>
      <c r="F190" s="0" t="n">
        <v>615.8</v>
      </c>
      <c r="G190" s="0" t="n">
        <v>865</v>
      </c>
      <c r="H190" s="3" t="n">
        <v>1742.4</v>
      </c>
      <c r="I190" s="0" t="n">
        <v>532.5</v>
      </c>
      <c r="K190" s="0" t="n">
        <f aca="false">SUM(B190:J190)</f>
        <v>6734.8</v>
      </c>
      <c r="L190" s="4" t="n">
        <f aca="false">(K185/2+K186+K187+K188+K189+K190)/5.5</f>
        <v>6439.68181818182</v>
      </c>
    </row>
    <row r="191" customFormat="false" ht="14.65" hidden="false" customHeight="false" outlineLevel="0" collapsed="false">
      <c r="A191" s="3" t="n">
        <v>2010</v>
      </c>
      <c r="B191" s="3" t="n">
        <v>1153.8</v>
      </c>
      <c r="C191" s="3" t="n">
        <v>780.6</v>
      </c>
      <c r="D191" s="0" t="n">
        <v>1658.6</v>
      </c>
      <c r="E191" s="0" t="n">
        <v>541.4</v>
      </c>
      <c r="F191" s="0" t="n">
        <v>483.4</v>
      </c>
      <c r="G191" s="0" t="n">
        <v>524</v>
      </c>
      <c r="H191" s="3" t="n">
        <v>2257.2</v>
      </c>
      <c r="I191" s="0" t="n">
        <v>1044</v>
      </c>
      <c r="K191" s="0" t="n">
        <f aca="false">SUM(B191:J191)</f>
        <v>8443</v>
      </c>
      <c r="L191" s="4" t="n">
        <f aca="false">(K186/2+K187+K188+K189+K190+K191)/5.5</f>
        <v>6801.09090909091</v>
      </c>
    </row>
    <row r="192" customFormat="false" ht="14.65" hidden="false" customHeight="false" outlineLevel="0" collapsed="false">
      <c r="A192" s="3"/>
      <c r="B192" s="3" t="n">
        <v>1369.2</v>
      </c>
      <c r="C192" s="3" t="n">
        <v>832.4</v>
      </c>
      <c r="D192" s="0" t="n">
        <v>1175.6</v>
      </c>
      <c r="E192" s="0" t="n">
        <v>461.6</v>
      </c>
      <c r="F192" s="0" t="n">
        <v>835.8</v>
      </c>
      <c r="G192" s="0" t="n">
        <v>690.6</v>
      </c>
      <c r="H192" s="3" t="n">
        <v>2686</v>
      </c>
      <c r="I192" s="0" t="n">
        <v>697.6</v>
      </c>
      <c r="K192" s="0" t="n">
        <f aca="false">SUM(B192:J192)</f>
        <v>8748.8</v>
      </c>
      <c r="L192" s="4" t="n">
        <f aca="false">(K187/2+K188+K189+K190+K191+K192)/5.5</f>
        <v>7320.16363636364</v>
      </c>
    </row>
    <row r="193" customFormat="false" ht="14.65" hidden="false" customHeight="false" outlineLevel="0" collapsed="false">
      <c r="A193" s="3"/>
      <c r="B193" s="3" t="n">
        <v>1213.6</v>
      </c>
      <c r="C193" s="3" t="n">
        <v>601.2</v>
      </c>
      <c r="D193" s="0" t="n">
        <v>1177.2</v>
      </c>
      <c r="E193" s="0" t="n">
        <v>486</v>
      </c>
      <c r="F193" s="0" t="n">
        <v>649.4</v>
      </c>
      <c r="G193" s="0" t="n">
        <v>476.6</v>
      </c>
      <c r="H193" s="3" t="n">
        <v>1723.7</v>
      </c>
      <c r="I193" s="0" t="n">
        <v>808.7</v>
      </c>
      <c r="K193" s="0" t="n">
        <f aca="false">SUM(B193:J193)</f>
        <v>7136.4</v>
      </c>
      <c r="L193" s="4" t="n">
        <f aca="false">(K188/2+K189+K190+K191+K192+K193)/5.5</f>
        <v>7508.27272727273</v>
      </c>
    </row>
    <row r="194" customFormat="false" ht="14.65" hidden="false" customHeight="false" outlineLevel="0" collapsed="false">
      <c r="A194" s="3"/>
      <c r="B194" s="3" t="n">
        <v>1344.4</v>
      </c>
      <c r="C194" s="3" t="n">
        <v>641</v>
      </c>
      <c r="D194" s="0" t="n">
        <v>1111.6</v>
      </c>
      <c r="E194" s="0" t="n">
        <v>458.6</v>
      </c>
      <c r="F194" s="0" t="n">
        <v>704</v>
      </c>
      <c r="G194" s="0" t="n">
        <v>609.8</v>
      </c>
      <c r="H194" s="3" t="n">
        <v>1759.4</v>
      </c>
      <c r="I194" s="0" t="n">
        <v>563.8</v>
      </c>
      <c r="K194" s="0" t="n">
        <f aca="false">SUM(B194:J194)</f>
        <v>7192.6</v>
      </c>
      <c r="L194" s="4" t="n">
        <f aca="false">(K189/2+K190+K191+K192+K193+K194)/5.5</f>
        <v>7582.69090909091</v>
      </c>
    </row>
    <row r="195" customFormat="false" ht="14.65" hidden="false" customHeight="false" outlineLevel="0" collapsed="false">
      <c r="A195" s="3"/>
      <c r="B195" s="3" t="n">
        <v>897.2</v>
      </c>
      <c r="C195" s="3" t="n">
        <v>472.8</v>
      </c>
      <c r="D195" s="0" t="n">
        <v>790.2</v>
      </c>
      <c r="E195" s="0" t="n">
        <v>484.4</v>
      </c>
      <c r="F195" s="0" t="n">
        <v>620.8</v>
      </c>
      <c r="G195" s="0" t="n">
        <v>484.2</v>
      </c>
      <c r="H195" s="3" t="n">
        <v>1547.4</v>
      </c>
      <c r="I195" s="0" t="n">
        <v>637.1</v>
      </c>
      <c r="K195" s="0" t="n">
        <f aca="false">SUM(B195:J195)</f>
        <v>5934.1</v>
      </c>
      <c r="L195" s="4" t="n">
        <f aca="false">(K190/2+K191+K192+K193+K194+K195)/5.5</f>
        <v>7422.23636363636</v>
      </c>
    </row>
    <row r="196" customFormat="false" ht="14.65" hidden="false" customHeight="false" outlineLevel="0" collapsed="false">
      <c r="A196" s="3" t="n">
        <v>2015</v>
      </c>
      <c r="B196" s="3" t="n">
        <v>1337.2</v>
      </c>
      <c r="C196" s="3" t="n">
        <v>532.15</v>
      </c>
      <c r="D196" s="0" t="n">
        <v>1445.4</v>
      </c>
      <c r="E196" s="0" t="n">
        <v>338.2</v>
      </c>
      <c r="F196" s="0" t="n">
        <v>578.2</v>
      </c>
      <c r="G196" s="0" t="n">
        <v>528.4</v>
      </c>
      <c r="H196" s="3" t="n">
        <v>1743.8</v>
      </c>
      <c r="I196" s="0" t="n">
        <v>642</v>
      </c>
      <c r="K196" s="0" t="n">
        <f aca="false">SUM(B196:J196)</f>
        <v>7145.35</v>
      </c>
      <c r="L196" s="4" t="n">
        <f aca="false">(K191/2+K192+K193+K194+K195+K196)/5.5</f>
        <v>7341.59090909091</v>
      </c>
    </row>
    <row r="197" customFormat="false" ht="14.65" hidden="false" customHeight="false" outlineLevel="0" collapsed="false">
      <c r="A197" s="3"/>
      <c r="B197" s="3" t="n">
        <v>1385.6</v>
      </c>
      <c r="C197" s="3" t="n">
        <v>678.9</v>
      </c>
      <c r="D197" s="0" t="n">
        <v>898.5</v>
      </c>
      <c r="E197" s="0" t="n">
        <v>737</v>
      </c>
      <c r="F197" s="0" t="n">
        <v>674.4</v>
      </c>
      <c r="G197" s="0" t="n">
        <v>693.6</v>
      </c>
      <c r="H197" s="3" t="n">
        <v>1355</v>
      </c>
      <c r="I197" s="0" t="n">
        <v>912.9</v>
      </c>
      <c r="K197" s="0" t="n">
        <f aca="false">SUM(B197:J197)</f>
        <v>7335.9</v>
      </c>
      <c r="L197" s="4" t="n">
        <f aca="false">(K192/2+K193+K194+K195+K196+K197)/5.5</f>
        <v>7112.5</v>
      </c>
    </row>
    <row r="198" customFormat="false" ht="14.65" hidden="false" customHeight="false" outlineLevel="0" collapsed="false">
      <c r="A198" s="3"/>
      <c r="B198" s="3" t="n">
        <v>1112.3</v>
      </c>
      <c r="C198" s="3" t="n">
        <v>653.6</v>
      </c>
      <c r="D198" s="0" t="n">
        <v>909.6</v>
      </c>
      <c r="E198" s="0" t="n">
        <v>499.1</v>
      </c>
      <c r="F198" s="0" t="n">
        <v>729.4</v>
      </c>
      <c r="G198" s="0" t="n">
        <v>493.2</v>
      </c>
      <c r="H198" s="3" t="n">
        <v>2197</v>
      </c>
      <c r="I198" s="0" t="n">
        <v>571.8</v>
      </c>
      <c r="K198" s="0" t="n">
        <f aca="false">SUM(B198:J198)</f>
        <v>7166</v>
      </c>
      <c r="L198" s="4" t="n">
        <f aca="false">(K193/2+K194+K195+K196+K197+K198)/5.5</f>
        <v>6971.3</v>
      </c>
    </row>
    <row r="199" customFormat="false" ht="14.65" hidden="false" customHeight="false" outlineLevel="0" collapsed="false">
      <c r="A199" s="3"/>
      <c r="B199" s="3" t="n">
        <v>997.6</v>
      </c>
      <c r="C199" s="3" t="n">
        <v>560</v>
      </c>
      <c r="D199" s="0" t="n">
        <v>859.2</v>
      </c>
      <c r="E199" s="0" t="n">
        <v>379.3</v>
      </c>
      <c r="F199" s="0" t="n">
        <v>743.8</v>
      </c>
      <c r="G199" s="0" t="n">
        <v>585.2</v>
      </c>
      <c r="H199" s="3" t="n">
        <v>1914.2</v>
      </c>
      <c r="I199" s="0" t="n">
        <v>441.9</v>
      </c>
      <c r="K199" s="0" t="n">
        <f aca="false">SUM(B199:J199)</f>
        <v>6481.2</v>
      </c>
      <c r="L199" s="4" t="n">
        <f aca="false">(K194/2+K195+K196+K197+K198+K199)/5.5</f>
        <v>6847.06363636364</v>
      </c>
    </row>
    <row r="200" customFormat="false" ht="14.65" hidden="false" customHeight="false" outlineLevel="0" collapsed="false">
      <c r="A200" s="3"/>
      <c r="B200" s="3" t="n">
        <v>851.8</v>
      </c>
      <c r="C200" s="3" t="n">
        <v>441.5</v>
      </c>
      <c r="D200" s="0" t="n">
        <v>648.8</v>
      </c>
      <c r="E200" s="0" t="n">
        <v>339.6</v>
      </c>
      <c r="F200" s="0" t="n">
        <v>524.6</v>
      </c>
      <c r="G200" s="0" t="n">
        <v>385</v>
      </c>
      <c r="H200" s="3" t="n">
        <v>1074</v>
      </c>
      <c r="I200" s="0" t="n">
        <v>372.8</v>
      </c>
      <c r="K200" s="6" t="n">
        <f aca="false">SUM(B200:J200)</f>
        <v>4638.1</v>
      </c>
      <c r="L200" s="4" t="n">
        <f aca="false">(K195/2+K196+K197+K198+K199+K200)/5.5</f>
        <v>6497.01818181818</v>
      </c>
    </row>
    <row r="201" customFormat="false" ht="14.65" hidden="false" customHeight="false" outlineLevel="0" collapsed="false">
      <c r="A201" s="3" t="n">
        <v>2020</v>
      </c>
      <c r="B201" s="3" t="n">
        <v>1470.8</v>
      </c>
      <c r="C201" s="3" t="n">
        <v>849.2</v>
      </c>
      <c r="D201" s="0" t="n">
        <v>1245.8</v>
      </c>
      <c r="E201" s="0" t="n">
        <v>425.4</v>
      </c>
      <c r="F201" s="0" t="n">
        <v>636.2</v>
      </c>
      <c r="G201" s="0" t="n">
        <v>656.2</v>
      </c>
      <c r="H201" s="3" t="n">
        <v>1749.8</v>
      </c>
      <c r="I201" s="0" t="n">
        <v>862.4</v>
      </c>
      <c r="K201" s="0" t="n">
        <f aca="false">SUM(B201:J201)</f>
        <v>7895.8</v>
      </c>
      <c r="L201" s="4" t="n">
        <f aca="false">(K196/2+K197+K198+K199+K200+K201)/5.5</f>
        <v>6743.57727272727</v>
      </c>
    </row>
    <row r="202" customFormat="false" ht="14.65" hidden="false" customHeight="false" outlineLevel="0" collapsed="false">
      <c r="A202" s="3"/>
      <c r="B202" s="3" t="n">
        <v>1290.2</v>
      </c>
      <c r="C202" s="3" t="n">
        <v>727.5</v>
      </c>
      <c r="D202" s="0" t="n">
        <v>1366.1</v>
      </c>
      <c r="E202" s="0" t="n">
        <v>439.1</v>
      </c>
      <c r="F202" s="0" t="n">
        <v>799</v>
      </c>
      <c r="G202" s="0" t="n">
        <v>726.8</v>
      </c>
      <c r="H202" s="3" t="n">
        <v>1779.8</v>
      </c>
      <c r="I202" s="0" t="n">
        <v>1102.2</v>
      </c>
      <c r="K202" s="0" t="n">
        <f aca="false">SUM(B202:J202)</f>
        <v>8230.7</v>
      </c>
      <c r="L202" s="4" t="n">
        <f aca="false">(K197/2+K198+K199+K200+K201+K202)/5.5</f>
        <v>6923.59090909091</v>
      </c>
    </row>
    <row r="203" customFormat="false" ht="14.65" hidden="false" customHeight="false" outlineLevel="0" collapsed="false">
      <c r="A203" s="7" t="s">
        <v>9</v>
      </c>
      <c r="B203" s="3" t="n">
        <v>2530</v>
      </c>
      <c r="C203" s="3" t="n">
        <v>766</v>
      </c>
      <c r="D203" s="0" t="n">
        <v>1993.3</v>
      </c>
      <c r="E203" s="0" t="n">
        <v>487.7</v>
      </c>
      <c r="F203" s="0" t="n">
        <v>668.4</v>
      </c>
      <c r="G203" s="0" t="n">
        <v>700</v>
      </c>
      <c r="H203" s="3" t="n">
        <v>1972.2</v>
      </c>
      <c r="I203" s="0" t="n">
        <v>1021.5</v>
      </c>
      <c r="K203" s="0" t="n">
        <f aca="false">SUM(B203:J203)</f>
        <v>10139.1</v>
      </c>
      <c r="L203" s="4" t="n">
        <f aca="false">(K198/2+K199+K200+K201+K202+K203)/5.5</f>
        <v>7448.70909090909</v>
      </c>
    </row>
    <row r="204" customFormat="false" ht="14.65" hidden="false" customHeight="false" outlineLevel="0" collapsed="false">
      <c r="L204" s="4"/>
    </row>
  </sheetData>
  <hyperlinks>
    <hyperlink ref="A203" r:id="rId1" display=" 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1856</TotalTime>
  <Application>LibreOffice/7.5.4.1$Linux_X86_64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2023-05-06T15:15:43Z</dcterms:created>
  <dc:creator/>
  <dc:description/>
  <dc:language>en-US</dc:language>
  <cp:lastModifiedBy/>
  <dcterms:modified xsi:type="dcterms:W3CDTF">2023-05-09T15:16:27Z</dcterms:modified>
  <cp:revision>7</cp:revision>
  <dc:subject/>
  <dc:title/>
</cp:coreProperties>
</file>